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10" yWindow="45" windowWidth="6825" windowHeight="7650" tabRatio="857" activeTab="0"/>
  </bookViews>
  <sheets>
    <sheet name="主要項目（1）" sheetId="1" r:id="rId1"/>
    <sheet name="主要項目（2）" sheetId="2" r:id="rId2"/>
    <sheet name="貸出金関係（1）" sheetId="3" r:id="rId3"/>
    <sheet name="貸出金関係(2） " sheetId="4" r:id="rId4"/>
    <sheet name="貸出金関係（3）" sheetId="5" r:id="rId5"/>
  </sheets>
  <definedNames>
    <definedName name="_xlnm.Print_Area" localSheetId="0">'主要項目（1）'!$A$1:$J$70</definedName>
    <definedName name="_xlnm.Print_Area" localSheetId="1">'主要項目（2）'!$A$1:$K$72</definedName>
    <definedName name="_xlnm.Print_Area" localSheetId="2">'貸出金関係（1）'!$A$1:$H$70</definedName>
    <definedName name="_xlnm.Print_Area" localSheetId="3">'貸出金関係(2） '!$A$1:$G$70</definedName>
    <definedName name="_xlnm.Print_Area" localSheetId="4">'貸出金関係（3）'!$A$1:$H$73</definedName>
  </definedNames>
  <calcPr fullCalcOnLoad="1"/>
</workbook>
</file>

<file path=xl/sharedStrings.xml><?xml version="1.0" encoding="utf-8"?>
<sst xmlns="http://schemas.openxmlformats.org/spreadsheetml/2006/main" count="398" uniqueCount="132">
  <si>
    <t>破産更生債権</t>
  </si>
  <si>
    <t>危険債権</t>
  </si>
  <si>
    <t>要管理債権</t>
  </si>
  <si>
    <t>北海道</t>
  </si>
  <si>
    <t>青森</t>
  </si>
  <si>
    <t>みちのく</t>
  </si>
  <si>
    <t>秋田</t>
  </si>
  <si>
    <t>北都</t>
  </si>
  <si>
    <t>荘内</t>
  </si>
  <si>
    <t>山形</t>
  </si>
  <si>
    <t>岩手</t>
  </si>
  <si>
    <t>東北</t>
  </si>
  <si>
    <t>七十七</t>
  </si>
  <si>
    <t>東邦</t>
  </si>
  <si>
    <t>群馬</t>
  </si>
  <si>
    <t>足利</t>
  </si>
  <si>
    <t>常陽</t>
  </si>
  <si>
    <t>武蔵野</t>
  </si>
  <si>
    <t>千葉</t>
  </si>
  <si>
    <t>千葉興業</t>
  </si>
  <si>
    <t>東京都民</t>
  </si>
  <si>
    <t>横浜</t>
  </si>
  <si>
    <t>第四</t>
  </si>
  <si>
    <t>北越</t>
  </si>
  <si>
    <t>山梨中央</t>
  </si>
  <si>
    <t>八十二</t>
  </si>
  <si>
    <t>北陸</t>
  </si>
  <si>
    <t>富山</t>
  </si>
  <si>
    <t>北國</t>
  </si>
  <si>
    <t>福井</t>
  </si>
  <si>
    <t>静岡</t>
  </si>
  <si>
    <t>清水</t>
  </si>
  <si>
    <t>大垣共立</t>
  </si>
  <si>
    <t>十六</t>
  </si>
  <si>
    <t>三重</t>
  </si>
  <si>
    <t>百五</t>
  </si>
  <si>
    <t>滋賀</t>
  </si>
  <si>
    <t>京都</t>
  </si>
  <si>
    <t>南都</t>
  </si>
  <si>
    <t>紀陽</t>
  </si>
  <si>
    <t>但馬</t>
  </si>
  <si>
    <t>鳥取</t>
  </si>
  <si>
    <t>山陰合同</t>
  </si>
  <si>
    <t>中国</t>
  </si>
  <si>
    <t>広島</t>
  </si>
  <si>
    <t>山口</t>
  </si>
  <si>
    <t>阿波</t>
  </si>
  <si>
    <t>百十四</t>
  </si>
  <si>
    <t>伊予</t>
  </si>
  <si>
    <t>四国</t>
  </si>
  <si>
    <t>福岡</t>
  </si>
  <si>
    <t>筑邦</t>
  </si>
  <si>
    <t>佐賀</t>
  </si>
  <si>
    <t>十八</t>
  </si>
  <si>
    <t>親和</t>
  </si>
  <si>
    <t>肥後</t>
  </si>
  <si>
    <t>大分</t>
  </si>
  <si>
    <t>宮崎</t>
  </si>
  <si>
    <t>鹿児島</t>
  </si>
  <si>
    <t>琉球</t>
  </si>
  <si>
    <t>沖縄</t>
  </si>
  <si>
    <t>合計</t>
  </si>
  <si>
    <t>経常利益</t>
  </si>
  <si>
    <t>業務純益</t>
  </si>
  <si>
    <t>延滞債権</t>
  </si>
  <si>
    <t>有価証券</t>
  </si>
  <si>
    <t>預金</t>
  </si>
  <si>
    <t>貸出金</t>
  </si>
  <si>
    <t>資産の部</t>
  </si>
  <si>
    <t>資本金</t>
  </si>
  <si>
    <t>破綻先債権</t>
  </si>
  <si>
    <t>一般貸倒</t>
  </si>
  <si>
    <t>個別貸倒</t>
  </si>
  <si>
    <t>引当金</t>
  </si>
  <si>
    <t>残高</t>
  </si>
  <si>
    <t>(連結）</t>
  </si>
  <si>
    <t>中小企業等</t>
  </si>
  <si>
    <t>貸出金比率</t>
  </si>
  <si>
    <t>近畿大阪</t>
  </si>
  <si>
    <t>（単位：百万円）</t>
  </si>
  <si>
    <t>（単位：百万円・％）</t>
  </si>
  <si>
    <t>消費者ローン等</t>
  </si>
  <si>
    <t>うち住宅ローン</t>
  </si>
  <si>
    <t>スルガ</t>
  </si>
  <si>
    <t>スルガ</t>
  </si>
  <si>
    <t>西日本ｼﾃｨ</t>
  </si>
  <si>
    <t>西日本ｼﾃｨ</t>
  </si>
  <si>
    <t>スルガ</t>
  </si>
  <si>
    <t>（単位：百万円・％）</t>
  </si>
  <si>
    <t>純資産の部合計</t>
  </si>
  <si>
    <t>（単体）</t>
  </si>
  <si>
    <t>スルガ</t>
  </si>
  <si>
    <t>西日本ｼﾃｨ</t>
  </si>
  <si>
    <t>（注）　本表の計数は銀行勘定。</t>
  </si>
  <si>
    <t>足利</t>
  </si>
  <si>
    <t>貸出条件</t>
  </si>
  <si>
    <t>緩和債権</t>
  </si>
  <si>
    <t>筑波</t>
  </si>
  <si>
    <t>筑波</t>
  </si>
  <si>
    <t>筑波</t>
  </si>
  <si>
    <t>筑波</t>
  </si>
  <si>
    <t>自己資本比率</t>
  </si>
  <si>
    <t>国際統一基準</t>
  </si>
  <si>
    <t>（連結）</t>
  </si>
  <si>
    <t>国内基準</t>
  </si>
  <si>
    <t>（単体）</t>
  </si>
  <si>
    <t>３か月以上</t>
  </si>
  <si>
    <t>池田泉州</t>
  </si>
  <si>
    <t>(注４）中小企業等貸出比率の公表値が小数点第一位までの場合、小数点第二位は「０」で掲載。</t>
  </si>
  <si>
    <t>(注１）本表の計数は銀行勘定。</t>
  </si>
  <si>
    <t>(注）本表の計数は銀行勘定。ただし沖縄銀行は信託勘定を含む。</t>
  </si>
  <si>
    <t>(注３）計数の公表値が億円単位の場合、億円未満は「00」で掲載。</t>
  </si>
  <si>
    <t>（注）　本表の計数は銀行勘定。ただし沖縄銀行は信託勘定を含む。</t>
  </si>
  <si>
    <t>64行計</t>
  </si>
  <si>
    <t>64行計</t>
  </si>
  <si>
    <t>64行計</t>
  </si>
  <si>
    <t>北九州</t>
  </si>
  <si>
    <t>経費</t>
  </si>
  <si>
    <t>64行計</t>
  </si>
  <si>
    <t>（注１） 自己資本比率は速報値、計は加重平均。</t>
  </si>
  <si>
    <t>※</t>
  </si>
  <si>
    <t>（注２） 持株会社の傘下にある銀行（※）の連結経常利益および連結当期純利益は持株会社の連結計数。</t>
  </si>
  <si>
    <t>(注２）「消費者ローン等残高」は、各行が決算説明資料で「消費者ローン」、「個人向けローン」等の名称で公表している計数。</t>
  </si>
  <si>
    <t>当期純利益</t>
  </si>
  <si>
    <t>当期純利益</t>
  </si>
  <si>
    <t>負債の部</t>
  </si>
  <si>
    <t>合計</t>
  </si>
  <si>
    <t>主要項目（1）　平成27年３月末　主要勘定（単体）</t>
  </si>
  <si>
    <t>貸出金関係（1）　平成27年３月末　リスク管理債権（単体）　</t>
  </si>
  <si>
    <t>貸出金関係(2） 平成27年３月末　金融再生法開示債権（単体）</t>
  </si>
  <si>
    <t>貸出金関係（3）　平成27年３月末　貸倒引当金残高等（単体）</t>
  </si>
  <si>
    <t>主要項目（2）　平成26年度　損益・自己資本比率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</si>
</sst>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Blue]General"/>
    <numFmt numFmtId="177" formatCode="&quot;0&quot;0"/>
    <numFmt numFmtId="178" formatCode="\ 0"/>
    <numFmt numFmtId="179" formatCode="[Red]General"/>
    <numFmt numFmtId="180" formatCode="#,##0\ "/>
    <numFmt numFmtId="181" formatCode="#,##0;&quot;△ &quot;#,##0"/>
    <numFmt numFmtId="182" formatCode="#,##0.0;&quot;△ &quot;#,##0.0"/>
    <numFmt numFmtId="183" formatCode="0.0%"/>
    <numFmt numFmtId="184" formatCode="0.00_ "/>
    <numFmt numFmtId="185" formatCode="#,##0.00;&quot;△ &quot;#,##0.00"/>
    <numFmt numFmtId="186" formatCode="0.00_);[Red]\(0.00\)"/>
    <numFmt numFmtId="187" formatCode="#,##0.0;[Red]\-#,##0.0"/>
    <numFmt numFmtId="188" formatCode="0.00000"/>
    <numFmt numFmtId="189" formatCode="0.0000"/>
    <numFmt numFmtId="190" formatCode="0.000"/>
    <numFmt numFmtId="191" formatCode="0.0"/>
    <numFmt numFmtId="192" formatCode="0.00;&quot;△ &quot;0.00"/>
    <numFmt numFmtId="193" formatCode="0.0_);[Red]\(0.0\)"/>
    <numFmt numFmtId="194" formatCode="0_);[Red]\(0\)"/>
    <numFmt numFmtId="195" formatCode="0.0;&quot;△ &quot;0.0"/>
    <numFmt numFmtId="196" formatCode="0;&quot;△ &quot;0"/>
    <numFmt numFmtId="197" formatCode="#,##0.000;[Red]\-#,##0.000"/>
    <numFmt numFmtId="198" formatCode="#,##0.00_ ;[Red]\-#,##0.00\ "/>
    <numFmt numFmtId="199" formatCode="m/d"/>
    <numFmt numFmtId="200" formatCode="#,##0_ "/>
    <numFmt numFmtId="201" formatCode="#,##0_);[Red]\(#,##0\)"/>
    <numFmt numFmtId="202" formatCode="0.0_ "/>
    <numFmt numFmtId="203" formatCode="0_ "/>
    <numFmt numFmtId="204" formatCode="_(* #,##0_);_(* \(#,##0\);_(* &quot;-&quot;_);_(@_)"/>
    <numFmt numFmtId="205" formatCode="_(* #,##0.00_);_(* \(#,##0.00\);_(* &quot;-&quot;??_);_(@_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*#\,##0\ "/>
    <numFmt numFmtId="209" formatCode="_#&quot;行&quot;_ \ "/>
    <numFmt numFmtId="210" formatCode="_###&quot;行&quot;_ \ "/>
    <numFmt numFmtId="211" formatCode="0000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[$-411]g/&quot;標&quot;&quot;準&quot;"/>
    <numFmt numFmtId="217" formatCode="#,##0.000_ ;[Red]\-#,##0.000\ "/>
    <numFmt numFmtId="218" formatCode="#,##0_ ;[Red]\-#,##0\ "/>
    <numFmt numFmtId="219" formatCode="0.00_ ;[Red]\-0.00\ "/>
    <numFmt numFmtId="220" formatCode="0_)"/>
    <numFmt numFmtId="221" formatCode="_-* #,##0_-;\-* #,##0_-;_-* &quot;-&quot;_-;_-@_-"/>
    <numFmt numFmtId="222" formatCode="_-* #,##0.00_-;\-* #,##0.00_-;_-* &quot;-&quot;??_-;_-@_-"/>
    <numFmt numFmtId="223" formatCode="_-&quot;¥&quot;* #,##0_-;\-&quot;¥&quot;* #,##0_-;_-&quot;¥&quot;* &quot;-&quot;_-;_-@_-"/>
    <numFmt numFmtId="224" formatCode="_-&quot;¥&quot;* #,##0.00_-;\-&quot;¥&quot;* #,##0.00_-;_-&quot;¥&quot;* &quot;-&quot;??_-;_-@_-"/>
    <numFmt numFmtId="225" formatCode="#,##0.00;\-#,##0.00;0.00;\-"/>
    <numFmt numFmtId="226" formatCode="#,##0;&quot;▲ &quot;#,##0"/>
    <numFmt numFmtId="227" formatCode="#,##0.00;&quot;▲ &quot;#,##0.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u val="single"/>
      <sz val="13"/>
      <color indexed="12"/>
      <name val="標準ゴシック"/>
      <family val="3"/>
    </font>
    <font>
      <u val="single"/>
      <sz val="13"/>
      <color indexed="36"/>
      <name val="標準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8" fontId="7" fillId="0" borderId="0" xfId="49" applyFont="1" applyAlignment="1">
      <alignment/>
    </xf>
    <xf numFmtId="38" fontId="7" fillId="0" borderId="10" xfId="49" applyFont="1" applyBorder="1" applyAlignment="1">
      <alignment horizontal="left"/>
    </xf>
    <xf numFmtId="38" fontId="7" fillId="0" borderId="11" xfId="49" applyFont="1" applyBorder="1" applyAlignment="1">
      <alignment horizontal="left"/>
    </xf>
    <xf numFmtId="38" fontId="7" fillId="0" borderId="11" xfId="49" applyFont="1" applyBorder="1" applyAlignment="1">
      <alignment/>
    </xf>
    <xf numFmtId="38" fontId="5" fillId="0" borderId="12" xfId="49" applyFont="1" applyBorder="1" applyAlignment="1" applyProtection="1">
      <alignment horizontal="left"/>
      <protection locked="0"/>
    </xf>
    <xf numFmtId="38" fontId="5" fillId="0" borderId="13" xfId="49" applyFont="1" applyBorder="1" applyAlignment="1" applyProtection="1">
      <alignment horizontal="left"/>
      <protection locked="0"/>
    </xf>
    <xf numFmtId="38" fontId="5" fillId="0" borderId="11" xfId="49" applyFont="1" applyBorder="1" applyAlignment="1" applyProtection="1">
      <alignment horizontal="left"/>
      <protection locked="0"/>
    </xf>
    <xf numFmtId="38" fontId="7" fillId="0" borderId="0" xfId="49" applyFont="1" applyBorder="1" applyAlignment="1">
      <alignment horizontal="left"/>
    </xf>
    <xf numFmtId="40" fontId="7" fillId="0" borderId="0" xfId="49" applyNumberFormat="1" applyFont="1" applyAlignment="1">
      <alignment/>
    </xf>
    <xf numFmtId="38" fontId="7" fillId="0" borderId="0" xfId="49" applyFont="1" applyBorder="1" applyAlignment="1">
      <alignment/>
    </xf>
    <xf numFmtId="38" fontId="7" fillId="0" borderId="14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15" xfId="49" applyFont="1" applyBorder="1" applyAlignment="1">
      <alignment horizontal="left"/>
    </xf>
    <xf numFmtId="38" fontId="5" fillId="0" borderId="16" xfId="49" applyFont="1" applyBorder="1" applyAlignment="1" applyProtection="1">
      <alignment horizontal="left"/>
      <protection locked="0"/>
    </xf>
    <xf numFmtId="38" fontId="5" fillId="0" borderId="17" xfId="49" applyFont="1" applyBorder="1" applyAlignment="1" applyProtection="1">
      <alignment horizontal="left"/>
      <protection locked="0"/>
    </xf>
    <xf numFmtId="38" fontId="5" fillId="0" borderId="18" xfId="49" applyFont="1" applyBorder="1" applyAlignment="1" applyProtection="1">
      <alignment horizontal="left"/>
      <protection locked="0"/>
    </xf>
    <xf numFmtId="38" fontId="7" fillId="0" borderId="18" xfId="49" applyFont="1" applyBorder="1" applyAlignment="1">
      <alignment horizontal="left"/>
    </xf>
    <xf numFmtId="38" fontId="7" fillId="0" borderId="19" xfId="49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5" fillId="0" borderId="15" xfId="49" applyFont="1" applyBorder="1" applyAlignment="1" applyProtection="1">
      <alignment horizontal="left"/>
      <protection locked="0"/>
    </xf>
    <xf numFmtId="38" fontId="7" fillId="0" borderId="20" xfId="49" applyFont="1" applyBorder="1" applyAlignment="1">
      <alignment/>
    </xf>
    <xf numFmtId="40" fontId="7" fillId="0" borderId="0" xfId="49" applyNumberFormat="1" applyFont="1" applyAlignment="1">
      <alignment horizontal="right"/>
    </xf>
    <xf numFmtId="38" fontId="8" fillId="0" borderId="0" xfId="49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0" xfId="49" applyFont="1" applyBorder="1" applyAlignment="1">
      <alignment horizontal="right"/>
    </xf>
    <xf numFmtId="38" fontId="7" fillId="0" borderId="21" xfId="49" applyFont="1" applyBorder="1" applyAlignment="1">
      <alignment horizontal="left"/>
    </xf>
    <xf numFmtId="38" fontId="7" fillId="0" borderId="10" xfId="49" applyFont="1" applyBorder="1" applyAlignment="1">
      <alignment horizontal="center"/>
    </xf>
    <xf numFmtId="38" fontId="7" fillId="0" borderId="15" xfId="49" applyFont="1" applyBorder="1" applyAlignment="1">
      <alignment horizontal="center"/>
    </xf>
    <xf numFmtId="38" fontId="7" fillId="0" borderId="11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10" xfId="49" applyFont="1" applyBorder="1" applyAlignment="1">
      <alignment horizontal="centerContinuous"/>
    </xf>
    <xf numFmtId="38" fontId="7" fillId="0" borderId="22" xfId="49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8" fontId="6" fillId="0" borderId="0" xfId="49" applyFont="1" applyBorder="1" applyAlignment="1">
      <alignment horizontal="center"/>
    </xf>
    <xf numFmtId="0" fontId="6" fillId="0" borderId="0" xfId="49" applyNumberFormat="1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0" fontId="6" fillId="0" borderId="0" xfId="49" applyNumberFormat="1" applyFont="1" applyBorder="1" applyAlignment="1">
      <alignment horizontal="centerContinuous"/>
    </xf>
    <xf numFmtId="38" fontId="7" fillId="0" borderId="23" xfId="49" applyFont="1" applyBorder="1" applyAlignment="1">
      <alignment horizontal="centerContinuous"/>
    </xf>
    <xf numFmtId="38" fontId="8" fillId="0" borderId="20" xfId="49" applyFont="1" applyBorder="1" applyAlignment="1">
      <alignment horizontal="centerContinuous"/>
    </xf>
    <xf numFmtId="38" fontId="7" fillId="0" borderId="24" xfId="49" applyFont="1" applyBorder="1" applyAlignment="1">
      <alignment horizontal="centerContinuous"/>
    </xf>
    <xf numFmtId="38" fontId="7" fillId="0" borderId="25" xfId="49" applyFont="1" applyBorder="1" applyAlignment="1">
      <alignment horizontal="centerContinuous"/>
    </xf>
    <xf numFmtId="38" fontId="7" fillId="0" borderId="26" xfId="49" applyFont="1" applyBorder="1" applyAlignment="1">
      <alignment horizontal="center"/>
    </xf>
    <xf numFmtId="38" fontId="7" fillId="0" borderId="27" xfId="49" applyFont="1" applyBorder="1" applyAlignment="1">
      <alignment horizontal="center"/>
    </xf>
    <xf numFmtId="38" fontId="7" fillId="0" borderId="12" xfId="49" applyFont="1" applyBorder="1" applyAlignment="1">
      <alignment horizontal="left"/>
    </xf>
    <xf numFmtId="0" fontId="0" fillId="0" borderId="0" xfId="0" applyAlignment="1">
      <alignment horizontal="centerContinuous"/>
    </xf>
    <xf numFmtId="181" fontId="8" fillId="0" borderId="15" xfId="0" applyNumberFormat="1" applyFont="1" applyFill="1" applyBorder="1" applyAlignment="1">
      <alignment/>
    </xf>
    <xf numFmtId="181" fontId="8" fillId="0" borderId="15" xfId="0" applyNumberFormat="1" applyFont="1" applyFill="1" applyBorder="1" applyAlignment="1">
      <alignment horizontal="right"/>
    </xf>
    <xf numFmtId="181" fontId="8" fillId="0" borderId="16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 horizontal="right"/>
    </xf>
    <xf numFmtId="181" fontId="8" fillId="0" borderId="17" xfId="0" applyNumberFormat="1" applyFont="1" applyFill="1" applyBorder="1" applyAlignment="1">
      <alignment/>
    </xf>
    <xf numFmtId="181" fontId="8" fillId="0" borderId="17" xfId="0" applyNumberFormat="1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 horizontal="right"/>
    </xf>
    <xf numFmtId="181" fontId="8" fillId="0" borderId="12" xfId="0" applyNumberFormat="1" applyFont="1" applyFill="1" applyBorder="1" applyAlignment="1">
      <alignment horizontal="right"/>
    </xf>
    <xf numFmtId="181" fontId="8" fillId="0" borderId="13" xfId="0" applyNumberFormat="1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 horizontal="right"/>
    </xf>
    <xf numFmtId="38" fontId="6" fillId="0" borderId="0" xfId="49" applyFont="1" applyAlignment="1">
      <alignment horizontal="centerContinuous"/>
    </xf>
    <xf numFmtId="38" fontId="7" fillId="0" borderId="12" xfId="49" applyFont="1" applyBorder="1" applyAlignment="1">
      <alignment horizontal="center"/>
    </xf>
    <xf numFmtId="38" fontId="5" fillId="0" borderId="21" xfId="49" applyFont="1" applyBorder="1" applyAlignment="1" applyProtection="1">
      <alignment horizontal="left" vertical="center"/>
      <protection locked="0"/>
    </xf>
    <xf numFmtId="181" fontId="8" fillId="0" borderId="10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/>
    </xf>
    <xf numFmtId="181" fontId="8" fillId="0" borderId="13" xfId="0" applyNumberFormat="1" applyFont="1" applyFill="1" applyBorder="1" applyAlignment="1">
      <alignment/>
    </xf>
    <xf numFmtId="38" fontId="7" fillId="0" borderId="12" xfId="49" applyFont="1" applyBorder="1" applyAlignment="1">
      <alignment/>
    </xf>
    <xf numFmtId="40" fontId="7" fillId="0" borderId="28" xfId="49" applyNumberFormat="1" applyFont="1" applyFill="1" applyBorder="1" applyAlignment="1">
      <alignment horizontal="center" shrinkToFit="1"/>
    </xf>
    <xf numFmtId="40" fontId="7" fillId="0" borderId="10" xfId="49" applyNumberFormat="1" applyFont="1" applyFill="1" applyBorder="1" applyAlignment="1">
      <alignment horizontal="center"/>
    </xf>
    <xf numFmtId="40" fontId="7" fillId="0" borderId="29" xfId="49" applyNumberFormat="1" applyFont="1" applyFill="1" applyBorder="1" applyAlignment="1">
      <alignment horizontal="center"/>
    </xf>
    <xf numFmtId="40" fontId="7" fillId="0" borderId="30" xfId="49" applyNumberFormat="1" applyFont="1" applyFill="1" applyBorder="1" applyAlignment="1">
      <alignment horizontal="center"/>
    </xf>
    <xf numFmtId="181" fontId="8" fillId="0" borderId="31" xfId="0" applyNumberFormat="1" applyFont="1" applyFill="1" applyBorder="1" applyAlignment="1">
      <alignment horizontal="right"/>
    </xf>
    <xf numFmtId="218" fontId="47" fillId="0" borderId="32" xfId="0" applyNumberFormat="1" applyFont="1" applyFill="1" applyBorder="1" applyAlignment="1">
      <alignment horizontal="right" vertical="center"/>
    </xf>
    <xf numFmtId="200" fontId="47" fillId="0" borderId="32" xfId="0" applyNumberFormat="1" applyFont="1" applyBorder="1" applyAlignment="1">
      <alignment vertical="center"/>
    </xf>
    <xf numFmtId="200" fontId="8" fillId="0" borderId="15" xfId="0" applyNumberFormat="1" applyFont="1" applyBorder="1" applyAlignment="1">
      <alignment/>
    </xf>
    <xf numFmtId="200" fontId="8" fillId="0" borderId="16" xfId="0" applyNumberFormat="1" applyFont="1" applyBorder="1" applyAlignment="1">
      <alignment/>
    </xf>
    <xf numFmtId="200" fontId="8" fillId="0" borderId="16" xfId="0" applyNumberFormat="1" applyFont="1" applyFill="1" applyBorder="1" applyAlignment="1">
      <alignment/>
    </xf>
    <xf numFmtId="200" fontId="8" fillId="0" borderId="17" xfId="0" applyNumberFormat="1" applyFont="1" applyFill="1" applyBorder="1" applyAlignment="1">
      <alignment/>
    </xf>
    <xf numFmtId="200" fontId="8" fillId="0" borderId="31" xfId="0" applyNumberFormat="1" applyFont="1" applyFill="1" applyBorder="1" applyAlignment="1">
      <alignment horizontal="right" vertical="center"/>
    </xf>
    <xf numFmtId="200" fontId="8" fillId="0" borderId="15" xfId="49" applyNumberFormat="1" applyFont="1" applyBorder="1" applyAlignment="1">
      <alignment/>
    </xf>
    <xf numFmtId="200" fontId="8" fillId="0" borderId="16" xfId="49" applyNumberFormat="1" applyFont="1" applyBorder="1" applyAlignment="1">
      <alignment/>
    </xf>
    <xf numFmtId="200" fontId="8" fillId="0" borderId="16" xfId="49" applyNumberFormat="1" applyFont="1" applyFill="1" applyBorder="1" applyAlignment="1">
      <alignment/>
    </xf>
    <xf numFmtId="200" fontId="8" fillId="0" borderId="17" xfId="49" applyNumberFormat="1" applyFont="1" applyFill="1" applyBorder="1" applyAlignment="1">
      <alignment/>
    </xf>
    <xf numFmtId="200" fontId="8" fillId="0" borderId="15" xfId="49" applyNumberFormat="1" applyFont="1" applyBorder="1" applyAlignment="1">
      <alignment horizontal="right"/>
    </xf>
    <xf numFmtId="200" fontId="8" fillId="0" borderId="16" xfId="49" applyNumberFormat="1" applyFont="1" applyBorder="1" applyAlignment="1">
      <alignment horizontal="right"/>
    </xf>
    <xf numFmtId="200" fontId="8" fillId="0" borderId="17" xfId="49" applyNumberFormat="1" applyFont="1" applyBorder="1" applyAlignment="1">
      <alignment horizontal="right"/>
    </xf>
    <xf numFmtId="200" fontId="8" fillId="0" borderId="10" xfId="0" applyNumberFormat="1" applyFont="1" applyBorder="1" applyAlignment="1">
      <alignment/>
    </xf>
    <xf numFmtId="200" fontId="8" fillId="0" borderId="12" xfId="0" applyNumberFormat="1" applyFont="1" applyBorder="1" applyAlignment="1">
      <alignment/>
    </xf>
    <xf numFmtId="200" fontId="8" fillId="0" borderId="13" xfId="0" applyNumberFormat="1" applyFont="1" applyBorder="1" applyAlignment="1">
      <alignment/>
    </xf>
    <xf numFmtId="218" fontId="8" fillId="0" borderId="15" xfId="0" applyNumberFormat="1" applyFont="1" applyBorder="1" applyAlignment="1">
      <alignment/>
    </xf>
    <xf numFmtId="218" fontId="8" fillId="0" borderId="16" xfId="0" applyNumberFormat="1" applyFont="1" applyBorder="1" applyAlignment="1">
      <alignment/>
    </xf>
    <xf numFmtId="218" fontId="8" fillId="0" borderId="16" xfId="0" applyNumberFormat="1" applyFont="1" applyFill="1" applyBorder="1" applyAlignment="1">
      <alignment/>
    </xf>
    <xf numFmtId="218" fontId="8" fillId="0" borderId="31" xfId="0" applyNumberFormat="1" applyFont="1" applyFill="1" applyBorder="1" applyAlignment="1">
      <alignment/>
    </xf>
    <xf numFmtId="225" fontId="8" fillId="0" borderId="33" xfId="61" applyNumberFormat="1" applyFont="1" applyFill="1" applyBorder="1" applyAlignment="1">
      <alignment horizontal="right"/>
      <protection/>
    </xf>
    <xf numFmtId="225" fontId="8" fillId="0" borderId="34" xfId="61" applyNumberFormat="1" applyFont="1" applyFill="1" applyBorder="1" applyAlignment="1">
      <alignment horizontal="right"/>
      <protection/>
    </xf>
    <xf numFmtId="225" fontId="8" fillId="0" borderId="35" xfId="61" applyNumberFormat="1" applyFont="1" applyFill="1" applyBorder="1" applyAlignment="1">
      <alignment horizontal="right"/>
      <protection/>
    </xf>
    <xf numFmtId="225" fontId="8" fillId="0" borderId="31" xfId="61" applyNumberFormat="1" applyFont="1" applyFill="1" applyBorder="1" applyAlignment="1">
      <alignment horizontal="right" vertical="center"/>
      <protection/>
    </xf>
    <xf numFmtId="200" fontId="8" fillId="0" borderId="36" xfId="0" applyNumberFormat="1" applyFont="1" applyBorder="1" applyAlignment="1">
      <alignment/>
    </xf>
    <xf numFmtId="200" fontId="8" fillId="0" borderId="37" xfId="0" applyNumberFormat="1" applyFont="1" applyBorder="1" applyAlignment="1">
      <alignment/>
    </xf>
    <xf numFmtId="200" fontId="8" fillId="0" borderId="17" xfId="0" applyNumberFormat="1" applyFont="1" applyBorder="1" applyAlignment="1">
      <alignment/>
    </xf>
    <xf numFmtId="200" fontId="8" fillId="0" borderId="36" xfId="0" applyNumberFormat="1" applyFont="1" applyFill="1" applyBorder="1" applyAlignment="1">
      <alignment/>
    </xf>
    <xf numFmtId="200" fontId="8" fillId="0" borderId="14" xfId="0" applyNumberFormat="1" applyFont="1" applyFill="1" applyBorder="1" applyAlignment="1">
      <alignment/>
    </xf>
    <xf numFmtId="200" fontId="8" fillId="0" borderId="15" xfId="0" applyNumberFormat="1" applyFont="1" applyFill="1" applyBorder="1" applyAlignment="1">
      <alignment/>
    </xf>
    <xf numFmtId="200" fontId="8" fillId="0" borderId="38" xfId="0" applyNumberFormat="1" applyFont="1" applyFill="1" applyBorder="1" applyAlignment="1">
      <alignment/>
    </xf>
    <xf numFmtId="218" fontId="8" fillId="0" borderId="17" xfId="0" applyNumberFormat="1" applyFont="1" applyFill="1" applyBorder="1" applyAlignment="1">
      <alignment/>
    </xf>
    <xf numFmtId="38" fontId="8" fillId="0" borderId="21" xfId="49" applyFont="1" applyBorder="1" applyAlignment="1">
      <alignment/>
    </xf>
    <xf numFmtId="218" fontId="8" fillId="0" borderId="10" xfId="0" applyNumberFormat="1" applyFont="1" applyBorder="1" applyAlignment="1">
      <alignment/>
    </xf>
    <xf numFmtId="218" fontId="8" fillId="0" borderId="12" xfId="0" applyNumberFormat="1" applyFont="1" applyBorder="1" applyAlignment="1">
      <alignment/>
    </xf>
    <xf numFmtId="218" fontId="8" fillId="0" borderId="13" xfId="0" applyNumberFormat="1" applyFont="1" applyFill="1" applyBorder="1" applyAlignment="1">
      <alignment/>
    </xf>
    <xf numFmtId="38" fontId="8" fillId="0" borderId="15" xfId="0" applyNumberFormat="1" applyFont="1" applyFill="1" applyBorder="1" applyAlignment="1">
      <alignment/>
    </xf>
    <xf numFmtId="38" fontId="8" fillId="0" borderId="14" xfId="0" applyNumberFormat="1" applyFont="1" applyBorder="1" applyAlignment="1">
      <alignment/>
    </xf>
    <xf numFmtId="40" fontId="8" fillId="0" borderId="36" xfId="0" applyNumberFormat="1" applyFont="1" applyBorder="1" applyAlignment="1">
      <alignment/>
    </xf>
    <xf numFmtId="38" fontId="8" fillId="0" borderId="16" xfId="0" applyNumberFormat="1" applyFont="1" applyFill="1" applyBorder="1" applyAlignment="1">
      <alignment/>
    </xf>
    <xf numFmtId="38" fontId="8" fillId="0" borderId="36" xfId="0" applyNumberFormat="1" applyFont="1" applyBorder="1" applyAlignment="1">
      <alignment/>
    </xf>
    <xf numFmtId="38" fontId="8" fillId="0" borderId="17" xfId="0" applyNumberFormat="1" applyFont="1" applyFill="1" applyBorder="1" applyAlignment="1">
      <alignment/>
    </xf>
    <xf numFmtId="38" fontId="8" fillId="0" borderId="37" xfId="0" applyNumberFormat="1" applyFont="1" applyBorder="1" applyAlignment="1">
      <alignment/>
    </xf>
    <xf numFmtId="40" fontId="8" fillId="0" borderId="37" xfId="0" applyNumberFormat="1" applyFont="1" applyBorder="1" applyAlignment="1">
      <alignment/>
    </xf>
    <xf numFmtId="38" fontId="8" fillId="0" borderId="31" xfId="0" applyNumberFormat="1" applyFont="1" applyBorder="1" applyAlignment="1">
      <alignment/>
    </xf>
    <xf numFmtId="38" fontId="8" fillId="0" borderId="39" xfId="0" applyNumberFormat="1" applyFont="1" applyBorder="1" applyAlignment="1">
      <alignment/>
    </xf>
    <xf numFmtId="38" fontId="7" fillId="0" borderId="32" xfId="49" applyFont="1" applyBorder="1" applyAlignment="1">
      <alignment/>
    </xf>
    <xf numFmtId="38" fontId="7" fillId="0" borderId="24" xfId="49" applyFont="1" applyBorder="1" applyAlignment="1">
      <alignment horizontal="center"/>
    </xf>
    <xf numFmtId="38" fontId="7" fillId="0" borderId="20" xfId="49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38" fontId="7" fillId="0" borderId="40" xfId="49" applyFont="1" applyBorder="1" applyAlignment="1">
      <alignment horizontal="center"/>
    </xf>
    <xf numFmtId="38" fontId="7" fillId="0" borderId="41" xfId="49" applyFont="1" applyBorder="1" applyAlignment="1">
      <alignment horizontal="center"/>
    </xf>
    <xf numFmtId="218" fontId="8" fillId="0" borderId="14" xfId="0" applyNumberFormat="1" applyFont="1" applyBorder="1" applyAlignment="1">
      <alignment/>
    </xf>
    <xf numFmtId="218" fontId="8" fillId="0" borderId="36" xfId="0" applyNumberFormat="1" applyFont="1" applyBorder="1" applyAlignment="1">
      <alignment/>
    </xf>
    <xf numFmtId="218" fontId="8" fillId="0" borderId="36" xfId="0" applyNumberFormat="1" applyFont="1" applyFill="1" applyBorder="1" applyAlignment="1">
      <alignment/>
    </xf>
    <xf numFmtId="218" fontId="8" fillId="0" borderId="39" xfId="0" applyNumberFormat="1" applyFont="1" applyFill="1" applyBorder="1" applyAlignment="1">
      <alignment/>
    </xf>
    <xf numFmtId="184" fontId="48" fillId="0" borderId="28" xfId="42" applyNumberFormat="1" applyFont="1" applyBorder="1" applyAlignment="1">
      <alignment/>
    </xf>
    <xf numFmtId="184" fontId="48" fillId="0" borderId="38" xfId="42" applyNumberFormat="1" applyFont="1" applyBorder="1" applyAlignment="1">
      <alignment/>
    </xf>
    <xf numFmtId="184" fontId="48" fillId="0" borderId="42" xfId="42" applyNumberFormat="1" applyFont="1" applyBorder="1" applyAlignment="1">
      <alignment/>
    </xf>
    <xf numFmtId="184" fontId="48" fillId="0" borderId="31" xfId="42" applyNumberFormat="1" applyFont="1" applyBorder="1" applyAlignment="1">
      <alignment/>
    </xf>
    <xf numFmtId="38" fontId="6" fillId="0" borderId="0" xfId="49" applyFont="1" applyBorder="1" applyAlignment="1">
      <alignment horizontal="center"/>
    </xf>
    <xf numFmtId="40" fontId="7" fillId="0" borderId="25" xfId="49" applyNumberFormat="1" applyFont="1" applyBorder="1" applyAlignment="1">
      <alignment horizontal="center"/>
    </xf>
    <xf numFmtId="0" fontId="0" fillId="0" borderId="43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主要項目（2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875" style="8" customWidth="1"/>
    <col min="3" max="7" width="10.625" style="1" customWidth="1"/>
    <col min="8" max="8" width="10.625" style="39" customWidth="1"/>
    <col min="9" max="9" width="10.625" style="1" customWidth="1"/>
    <col min="10" max="10" width="9.625" style="1" customWidth="1"/>
    <col min="11" max="16384" width="9.00390625" style="1" customWidth="1"/>
  </cols>
  <sheetData>
    <row r="1" spans="2:10" ht="14.25">
      <c r="B1" s="41" t="s">
        <v>127</v>
      </c>
      <c r="C1" s="41"/>
      <c r="D1" s="41"/>
      <c r="E1" s="41"/>
      <c r="F1" s="41"/>
      <c r="G1" s="41"/>
      <c r="H1" s="41"/>
      <c r="I1" s="41"/>
      <c r="J1" s="38"/>
    </row>
    <row r="2" spans="3:9" ht="12">
      <c r="C2" s="24"/>
      <c r="I2" s="1" t="s">
        <v>79</v>
      </c>
    </row>
    <row r="3" spans="2:10" ht="12">
      <c r="B3" s="2"/>
      <c r="C3" s="30" t="s">
        <v>68</v>
      </c>
      <c r="D3" s="121"/>
      <c r="E3" s="122"/>
      <c r="F3" s="124" t="s">
        <v>125</v>
      </c>
      <c r="G3" s="122"/>
      <c r="H3" s="34" t="s">
        <v>89</v>
      </c>
      <c r="I3" s="123"/>
      <c r="J3" s="9"/>
    </row>
    <row r="4" spans="2:9" ht="12">
      <c r="B4" s="3"/>
      <c r="C4" s="33" t="s">
        <v>61</v>
      </c>
      <c r="D4" s="32" t="s">
        <v>67</v>
      </c>
      <c r="E4" s="35" t="s">
        <v>65</v>
      </c>
      <c r="F4" s="125" t="s">
        <v>126</v>
      </c>
      <c r="G4" s="32" t="s">
        <v>66</v>
      </c>
      <c r="H4" s="40"/>
      <c r="I4" s="35" t="s">
        <v>69</v>
      </c>
    </row>
    <row r="5" spans="2:9" ht="12">
      <c r="B5" s="5" t="s">
        <v>3</v>
      </c>
      <c r="C5" s="90">
        <v>4915851</v>
      </c>
      <c r="D5" s="90">
        <v>3196487</v>
      </c>
      <c r="E5" s="90">
        <v>1205913</v>
      </c>
      <c r="F5" s="126">
        <v>4709393</v>
      </c>
      <c r="G5" s="90">
        <v>4303272</v>
      </c>
      <c r="H5" s="90">
        <v>206457</v>
      </c>
      <c r="I5" s="90">
        <v>93524</v>
      </c>
    </row>
    <row r="6" spans="2:9" ht="12">
      <c r="B6" s="5" t="s">
        <v>4</v>
      </c>
      <c r="C6" s="91">
        <v>2649103</v>
      </c>
      <c r="D6" s="91">
        <v>1578880</v>
      </c>
      <c r="E6" s="91">
        <v>901566</v>
      </c>
      <c r="F6" s="127">
        <v>2538425</v>
      </c>
      <c r="G6" s="91">
        <v>2263993</v>
      </c>
      <c r="H6" s="91">
        <v>110678</v>
      </c>
      <c r="I6" s="91">
        <v>19562</v>
      </c>
    </row>
    <row r="7" spans="2:9" ht="12">
      <c r="B7" s="5" t="s">
        <v>5</v>
      </c>
      <c r="C7" s="91">
        <v>2118766</v>
      </c>
      <c r="D7" s="91">
        <v>1329622</v>
      </c>
      <c r="E7" s="91">
        <v>593942</v>
      </c>
      <c r="F7" s="127">
        <v>2039500</v>
      </c>
      <c r="G7" s="91">
        <v>1894271</v>
      </c>
      <c r="H7" s="91">
        <v>79265</v>
      </c>
      <c r="I7" s="91">
        <v>34168</v>
      </c>
    </row>
    <row r="8" spans="2:9" ht="12">
      <c r="B8" s="5" t="s">
        <v>6</v>
      </c>
      <c r="C8" s="91">
        <v>2873825</v>
      </c>
      <c r="D8" s="91">
        <v>1549215</v>
      </c>
      <c r="E8" s="91">
        <v>1027662</v>
      </c>
      <c r="F8" s="127">
        <v>2706968</v>
      </c>
      <c r="G8" s="91">
        <v>2439744</v>
      </c>
      <c r="H8" s="91">
        <v>166857</v>
      </c>
      <c r="I8" s="91">
        <v>14100</v>
      </c>
    </row>
    <row r="9" spans="2:9" ht="12">
      <c r="B9" s="5" t="s">
        <v>7</v>
      </c>
      <c r="C9" s="91">
        <v>1346436</v>
      </c>
      <c r="D9" s="91">
        <v>801026</v>
      </c>
      <c r="E9" s="91">
        <v>495402</v>
      </c>
      <c r="F9" s="127">
        <v>1290732</v>
      </c>
      <c r="G9" s="91">
        <v>1149072</v>
      </c>
      <c r="H9" s="91">
        <v>55703</v>
      </c>
      <c r="I9" s="91">
        <v>11000</v>
      </c>
    </row>
    <row r="10" spans="2:9" ht="12">
      <c r="B10" s="5" t="s">
        <v>8</v>
      </c>
      <c r="C10" s="91">
        <v>1503803</v>
      </c>
      <c r="D10" s="91">
        <v>934905</v>
      </c>
      <c r="E10" s="91">
        <v>501573</v>
      </c>
      <c r="F10" s="127">
        <v>1440078</v>
      </c>
      <c r="G10" s="91">
        <v>1217395</v>
      </c>
      <c r="H10" s="91">
        <v>63724</v>
      </c>
      <c r="I10" s="91">
        <v>7000</v>
      </c>
    </row>
    <row r="11" spans="2:9" ht="12">
      <c r="B11" s="5" t="s">
        <v>9</v>
      </c>
      <c r="C11" s="91">
        <v>2452641</v>
      </c>
      <c r="D11" s="91">
        <v>1479318</v>
      </c>
      <c r="E11" s="91">
        <v>821553</v>
      </c>
      <c r="F11" s="127">
        <v>2307123</v>
      </c>
      <c r="G11" s="91">
        <v>2037551</v>
      </c>
      <c r="H11" s="91">
        <v>145518</v>
      </c>
      <c r="I11" s="91">
        <v>12008</v>
      </c>
    </row>
    <row r="12" spans="2:9" ht="12">
      <c r="B12" s="5" t="s">
        <v>10</v>
      </c>
      <c r="C12" s="91">
        <v>3545706</v>
      </c>
      <c r="D12" s="91">
        <v>1741015</v>
      </c>
      <c r="E12" s="91">
        <v>1382374</v>
      </c>
      <c r="F12" s="127">
        <v>3353561</v>
      </c>
      <c r="G12" s="91">
        <v>3053822</v>
      </c>
      <c r="H12" s="91">
        <v>192144</v>
      </c>
      <c r="I12" s="91">
        <v>12089</v>
      </c>
    </row>
    <row r="13" spans="2:9" ht="12">
      <c r="B13" s="5" t="s">
        <v>11</v>
      </c>
      <c r="C13" s="91">
        <v>843055</v>
      </c>
      <c r="D13" s="91">
        <v>530370</v>
      </c>
      <c r="E13" s="91">
        <v>254242</v>
      </c>
      <c r="F13" s="127">
        <v>807959</v>
      </c>
      <c r="G13" s="91">
        <v>771536</v>
      </c>
      <c r="H13" s="91">
        <v>35096</v>
      </c>
      <c r="I13" s="91">
        <v>13233</v>
      </c>
    </row>
    <row r="14" spans="2:9" ht="12">
      <c r="B14" s="5" t="s">
        <v>12</v>
      </c>
      <c r="C14" s="91">
        <v>8559715</v>
      </c>
      <c r="D14" s="91">
        <v>4227655</v>
      </c>
      <c r="E14" s="91">
        <v>3683636</v>
      </c>
      <c r="F14" s="127">
        <v>8101845</v>
      </c>
      <c r="G14" s="91">
        <v>7195348</v>
      </c>
      <c r="H14" s="91">
        <v>457870</v>
      </c>
      <c r="I14" s="91">
        <v>24658</v>
      </c>
    </row>
    <row r="15" spans="2:9" ht="12">
      <c r="B15" s="5" t="s">
        <v>13</v>
      </c>
      <c r="C15" s="91">
        <v>5872369</v>
      </c>
      <c r="D15" s="91">
        <v>2666736</v>
      </c>
      <c r="E15" s="91">
        <v>1705903</v>
      </c>
      <c r="F15" s="127">
        <v>5685304</v>
      </c>
      <c r="G15" s="91">
        <v>5157617</v>
      </c>
      <c r="H15" s="91">
        <v>187064</v>
      </c>
      <c r="I15" s="91">
        <v>23519</v>
      </c>
    </row>
    <row r="16" spans="2:9" ht="12">
      <c r="B16" s="5" t="s">
        <v>14</v>
      </c>
      <c r="C16" s="91">
        <v>7521135</v>
      </c>
      <c r="D16" s="91">
        <v>4838847</v>
      </c>
      <c r="E16" s="91">
        <v>2304034</v>
      </c>
      <c r="F16" s="127">
        <v>7015061</v>
      </c>
      <c r="G16" s="91">
        <v>6118702</v>
      </c>
      <c r="H16" s="91">
        <v>506074</v>
      </c>
      <c r="I16" s="91">
        <v>48652</v>
      </c>
    </row>
    <row r="17" spans="2:9" ht="12">
      <c r="B17" s="5" t="s">
        <v>15</v>
      </c>
      <c r="C17" s="91">
        <v>5847327</v>
      </c>
      <c r="D17" s="91">
        <v>4189420</v>
      </c>
      <c r="E17" s="91">
        <v>1236859</v>
      </c>
      <c r="F17" s="127">
        <v>5554571</v>
      </c>
      <c r="G17" s="91">
        <v>5085385</v>
      </c>
      <c r="H17" s="76">
        <v>292755</v>
      </c>
      <c r="I17" s="91">
        <v>135000</v>
      </c>
    </row>
    <row r="18" spans="2:9" ht="12">
      <c r="B18" s="5" t="s">
        <v>16</v>
      </c>
      <c r="C18" s="91">
        <v>9035987</v>
      </c>
      <c r="D18" s="91">
        <v>5656407</v>
      </c>
      <c r="E18" s="91">
        <v>2735418</v>
      </c>
      <c r="F18" s="127">
        <v>8448913</v>
      </c>
      <c r="G18" s="91">
        <v>7728736</v>
      </c>
      <c r="H18" s="91">
        <v>587074</v>
      </c>
      <c r="I18" s="91">
        <v>85113</v>
      </c>
    </row>
    <row r="19" spans="2:9" ht="12">
      <c r="B19" s="5" t="s">
        <v>97</v>
      </c>
      <c r="C19" s="91">
        <v>2304338</v>
      </c>
      <c r="D19" s="91">
        <v>1566983</v>
      </c>
      <c r="E19" s="91">
        <v>614163</v>
      </c>
      <c r="F19" s="127">
        <v>2197481</v>
      </c>
      <c r="G19" s="91">
        <v>2162464</v>
      </c>
      <c r="H19" s="91">
        <v>106857</v>
      </c>
      <c r="I19" s="91">
        <v>48868</v>
      </c>
    </row>
    <row r="20" spans="2:9" ht="12">
      <c r="B20" s="5" t="s">
        <v>17</v>
      </c>
      <c r="C20" s="91">
        <v>4237908</v>
      </c>
      <c r="D20" s="91">
        <v>3223233</v>
      </c>
      <c r="E20" s="91">
        <v>745864</v>
      </c>
      <c r="F20" s="127">
        <v>4015997</v>
      </c>
      <c r="G20" s="91">
        <v>3836225</v>
      </c>
      <c r="H20" s="91">
        <v>221910</v>
      </c>
      <c r="I20" s="91">
        <v>45743</v>
      </c>
    </row>
    <row r="21" spans="2:9" ht="12">
      <c r="B21" s="5" t="s">
        <v>18</v>
      </c>
      <c r="C21" s="91">
        <v>12890041</v>
      </c>
      <c r="D21" s="91">
        <v>8461180</v>
      </c>
      <c r="E21" s="91">
        <v>2355778</v>
      </c>
      <c r="F21" s="127">
        <v>12088390</v>
      </c>
      <c r="G21" s="91">
        <v>10733396</v>
      </c>
      <c r="H21" s="91">
        <v>801651</v>
      </c>
      <c r="I21" s="91">
        <v>145069</v>
      </c>
    </row>
    <row r="22" spans="2:9" ht="12">
      <c r="B22" s="5" t="s">
        <v>19</v>
      </c>
      <c r="C22" s="91">
        <v>2485957</v>
      </c>
      <c r="D22" s="91">
        <v>1824831</v>
      </c>
      <c r="E22" s="91">
        <v>553768</v>
      </c>
      <c r="F22" s="127">
        <v>2352600</v>
      </c>
      <c r="G22" s="91">
        <v>2277744</v>
      </c>
      <c r="H22" s="91">
        <v>133356</v>
      </c>
      <c r="I22" s="91">
        <v>57941</v>
      </c>
    </row>
    <row r="23" spans="2:9" ht="12">
      <c r="B23" s="5" t="s">
        <v>20</v>
      </c>
      <c r="C23" s="91">
        <v>2687314</v>
      </c>
      <c r="D23" s="91">
        <v>1828147</v>
      </c>
      <c r="E23" s="91">
        <v>586219</v>
      </c>
      <c r="F23" s="127">
        <v>2598089</v>
      </c>
      <c r="G23" s="91">
        <v>2379799</v>
      </c>
      <c r="H23" s="91">
        <v>89225</v>
      </c>
      <c r="I23" s="91">
        <v>48120</v>
      </c>
    </row>
    <row r="24" spans="2:9" ht="12">
      <c r="B24" s="5" t="s">
        <v>21</v>
      </c>
      <c r="C24" s="91">
        <v>15204334</v>
      </c>
      <c r="D24" s="91">
        <v>9778038</v>
      </c>
      <c r="E24" s="91">
        <v>2461869</v>
      </c>
      <c r="F24" s="127">
        <v>14258865</v>
      </c>
      <c r="G24" s="91">
        <v>12158517</v>
      </c>
      <c r="H24" s="91">
        <v>945469</v>
      </c>
      <c r="I24" s="91">
        <v>215628</v>
      </c>
    </row>
    <row r="25" spans="2:9" ht="12">
      <c r="B25" s="5" t="s">
        <v>22</v>
      </c>
      <c r="C25" s="91">
        <v>5145323</v>
      </c>
      <c r="D25" s="91">
        <v>2825999</v>
      </c>
      <c r="E25" s="91">
        <v>1862004</v>
      </c>
      <c r="F25" s="127">
        <v>4842904</v>
      </c>
      <c r="G25" s="91">
        <v>4293754</v>
      </c>
      <c r="H25" s="91">
        <v>302419</v>
      </c>
      <c r="I25" s="91">
        <v>32776</v>
      </c>
    </row>
    <row r="26" spans="2:9" ht="12">
      <c r="B26" s="5" t="s">
        <v>23</v>
      </c>
      <c r="C26" s="91">
        <v>2610936</v>
      </c>
      <c r="D26" s="91">
        <v>1472673</v>
      </c>
      <c r="E26" s="91">
        <v>942841</v>
      </c>
      <c r="F26" s="127">
        <v>2503548</v>
      </c>
      <c r="G26" s="91">
        <v>2220376</v>
      </c>
      <c r="H26" s="91">
        <v>107387</v>
      </c>
      <c r="I26" s="91">
        <v>24538</v>
      </c>
    </row>
    <row r="27" spans="2:9" ht="12">
      <c r="B27" s="5" t="s">
        <v>24</v>
      </c>
      <c r="C27" s="91">
        <v>3157952</v>
      </c>
      <c r="D27" s="91">
        <v>1495910</v>
      </c>
      <c r="E27" s="91">
        <v>1518127</v>
      </c>
      <c r="F27" s="127">
        <v>2924773</v>
      </c>
      <c r="G27" s="91">
        <v>2702503</v>
      </c>
      <c r="H27" s="91">
        <v>233178</v>
      </c>
      <c r="I27" s="91">
        <v>15400</v>
      </c>
    </row>
    <row r="28" spans="2:9" ht="12">
      <c r="B28" s="5" t="s">
        <v>25</v>
      </c>
      <c r="C28" s="91">
        <v>7951835</v>
      </c>
      <c r="D28" s="91">
        <v>4558452</v>
      </c>
      <c r="E28" s="91">
        <v>2734366</v>
      </c>
      <c r="F28" s="127">
        <v>7307434</v>
      </c>
      <c r="G28" s="91">
        <v>6251590</v>
      </c>
      <c r="H28" s="91">
        <v>644401</v>
      </c>
      <c r="I28" s="91">
        <v>52243</v>
      </c>
    </row>
    <row r="29" spans="2:9" ht="12">
      <c r="B29" s="5" t="s">
        <v>26</v>
      </c>
      <c r="C29" s="91">
        <v>6712709</v>
      </c>
      <c r="D29" s="91">
        <v>4365302</v>
      </c>
      <c r="E29" s="91">
        <v>1275498</v>
      </c>
      <c r="F29" s="127">
        <v>6386844</v>
      </c>
      <c r="G29" s="91">
        <v>5846837</v>
      </c>
      <c r="H29" s="91">
        <v>325865</v>
      </c>
      <c r="I29" s="91">
        <v>140409</v>
      </c>
    </row>
    <row r="30" spans="2:9" ht="12">
      <c r="B30" s="5" t="s">
        <v>27</v>
      </c>
      <c r="C30" s="91">
        <v>476211</v>
      </c>
      <c r="D30" s="91">
        <v>275185</v>
      </c>
      <c r="E30" s="91">
        <v>166279</v>
      </c>
      <c r="F30" s="127">
        <v>443084</v>
      </c>
      <c r="G30" s="91">
        <v>432026</v>
      </c>
      <c r="H30" s="91">
        <v>33127</v>
      </c>
      <c r="I30" s="91">
        <v>6730</v>
      </c>
    </row>
    <row r="31" spans="2:9" ht="12">
      <c r="B31" s="5" t="s">
        <v>28</v>
      </c>
      <c r="C31" s="91">
        <v>4160559</v>
      </c>
      <c r="D31" s="91">
        <v>2363132</v>
      </c>
      <c r="E31" s="91">
        <v>1188257</v>
      </c>
      <c r="F31" s="127">
        <v>3924381</v>
      </c>
      <c r="G31" s="91">
        <v>3084829</v>
      </c>
      <c r="H31" s="91">
        <v>236178</v>
      </c>
      <c r="I31" s="91">
        <v>26673</v>
      </c>
    </row>
    <row r="32" spans="2:9" ht="12">
      <c r="B32" s="5" t="s">
        <v>29</v>
      </c>
      <c r="C32" s="91">
        <v>2420552</v>
      </c>
      <c r="D32" s="91">
        <v>1552575</v>
      </c>
      <c r="E32" s="91">
        <v>635442</v>
      </c>
      <c r="F32" s="127">
        <v>2309034</v>
      </c>
      <c r="G32" s="91">
        <v>2082884</v>
      </c>
      <c r="H32" s="91">
        <v>111518</v>
      </c>
      <c r="I32" s="91">
        <v>17965</v>
      </c>
    </row>
    <row r="33" spans="2:9" ht="12">
      <c r="B33" s="5" t="s">
        <v>30</v>
      </c>
      <c r="C33" s="91">
        <v>11169267</v>
      </c>
      <c r="D33" s="91">
        <v>7393120</v>
      </c>
      <c r="E33" s="91">
        <v>2584711</v>
      </c>
      <c r="F33" s="127">
        <v>10277731</v>
      </c>
      <c r="G33" s="91">
        <v>8715108</v>
      </c>
      <c r="H33" s="91">
        <v>891536</v>
      </c>
      <c r="I33" s="91">
        <v>90845</v>
      </c>
    </row>
    <row r="34" spans="2:9" ht="12">
      <c r="B34" s="5" t="s">
        <v>83</v>
      </c>
      <c r="C34" s="91">
        <v>4272054</v>
      </c>
      <c r="D34" s="91">
        <v>3011310</v>
      </c>
      <c r="E34" s="91">
        <v>232845</v>
      </c>
      <c r="F34" s="127">
        <v>3989603</v>
      </c>
      <c r="G34" s="91">
        <v>3959197</v>
      </c>
      <c r="H34" s="91">
        <v>282450</v>
      </c>
      <c r="I34" s="91">
        <v>30043</v>
      </c>
    </row>
    <row r="35" spans="2:9" ht="12">
      <c r="B35" s="5" t="s">
        <v>31</v>
      </c>
      <c r="C35" s="91">
        <v>1584920</v>
      </c>
      <c r="D35" s="91">
        <v>1050470</v>
      </c>
      <c r="E35" s="91">
        <v>318442</v>
      </c>
      <c r="F35" s="127">
        <v>1507758</v>
      </c>
      <c r="G35" s="91">
        <v>1404405</v>
      </c>
      <c r="H35" s="91">
        <v>77161</v>
      </c>
      <c r="I35" s="91">
        <v>8670</v>
      </c>
    </row>
    <row r="36" spans="2:9" ht="12">
      <c r="B36" s="5" t="s">
        <v>32</v>
      </c>
      <c r="C36" s="91">
        <v>5084076</v>
      </c>
      <c r="D36" s="91">
        <v>3568809</v>
      </c>
      <c r="E36" s="91">
        <v>1254263</v>
      </c>
      <c r="F36" s="127">
        <v>4825776</v>
      </c>
      <c r="G36" s="91">
        <v>4334731</v>
      </c>
      <c r="H36" s="91">
        <v>258299</v>
      </c>
      <c r="I36" s="91">
        <v>36166</v>
      </c>
    </row>
    <row r="37" spans="2:9" ht="12">
      <c r="B37" s="5" t="s">
        <v>33</v>
      </c>
      <c r="C37" s="91">
        <v>6032976</v>
      </c>
      <c r="D37" s="91">
        <v>3865663</v>
      </c>
      <c r="E37" s="91">
        <v>1662627</v>
      </c>
      <c r="F37" s="127">
        <v>5702537</v>
      </c>
      <c r="G37" s="91">
        <v>5239965</v>
      </c>
      <c r="H37" s="91">
        <v>330438</v>
      </c>
      <c r="I37" s="91">
        <v>36839</v>
      </c>
    </row>
    <row r="38" spans="2:9" ht="12">
      <c r="B38" s="5" t="s">
        <v>34</v>
      </c>
      <c r="C38" s="91">
        <v>1904899</v>
      </c>
      <c r="D38" s="91">
        <v>1326371</v>
      </c>
      <c r="E38" s="91">
        <v>452718</v>
      </c>
      <c r="F38" s="127">
        <v>1792180</v>
      </c>
      <c r="G38" s="91">
        <v>1611615</v>
      </c>
      <c r="H38" s="91">
        <v>112719</v>
      </c>
      <c r="I38" s="91">
        <v>15295</v>
      </c>
    </row>
    <row r="39" spans="2:9" ht="12">
      <c r="B39" s="5" t="s">
        <v>35</v>
      </c>
      <c r="C39" s="91">
        <v>5300797</v>
      </c>
      <c r="D39" s="91">
        <v>2818004</v>
      </c>
      <c r="E39" s="91">
        <v>2143824</v>
      </c>
      <c r="F39" s="127">
        <v>4967587</v>
      </c>
      <c r="G39" s="91">
        <v>4414467</v>
      </c>
      <c r="H39" s="91">
        <v>333210</v>
      </c>
      <c r="I39" s="91">
        <v>20000</v>
      </c>
    </row>
    <row r="40" spans="2:9" ht="12">
      <c r="B40" s="5" t="s">
        <v>36</v>
      </c>
      <c r="C40" s="91">
        <v>4974696</v>
      </c>
      <c r="D40" s="91">
        <v>3060505</v>
      </c>
      <c r="E40" s="91">
        <v>1540703</v>
      </c>
      <c r="F40" s="127">
        <v>4642575</v>
      </c>
      <c r="G40" s="91">
        <v>4285611</v>
      </c>
      <c r="H40" s="91">
        <v>332120</v>
      </c>
      <c r="I40" s="91">
        <v>33076</v>
      </c>
    </row>
    <row r="41" spans="2:9" ht="12">
      <c r="B41" s="5" t="s">
        <v>37</v>
      </c>
      <c r="C41" s="91">
        <v>8242851</v>
      </c>
      <c r="D41" s="91">
        <v>4354810</v>
      </c>
      <c r="E41" s="91">
        <v>3165149</v>
      </c>
      <c r="F41" s="127">
        <v>7560908</v>
      </c>
      <c r="G41" s="91">
        <v>6283242</v>
      </c>
      <c r="H41" s="91">
        <v>681942</v>
      </c>
      <c r="I41" s="91">
        <v>42103</v>
      </c>
    </row>
    <row r="42" spans="2:9" ht="12">
      <c r="B42" s="5" t="s">
        <v>78</v>
      </c>
      <c r="C42" s="91">
        <v>3557218</v>
      </c>
      <c r="D42" s="91">
        <v>2474100</v>
      </c>
      <c r="E42" s="91">
        <v>779921</v>
      </c>
      <c r="F42" s="127">
        <v>3430256</v>
      </c>
      <c r="G42" s="91">
        <v>3257652</v>
      </c>
      <c r="H42" s="91">
        <v>126962</v>
      </c>
      <c r="I42" s="91">
        <v>38971</v>
      </c>
    </row>
    <row r="43" spans="2:9" ht="12">
      <c r="B43" s="5" t="s">
        <v>107</v>
      </c>
      <c r="C43" s="91">
        <v>5501072</v>
      </c>
      <c r="D43" s="91">
        <v>3656051</v>
      </c>
      <c r="E43" s="91">
        <v>1163549</v>
      </c>
      <c r="F43" s="127">
        <v>5296860</v>
      </c>
      <c r="G43" s="91">
        <v>4772536</v>
      </c>
      <c r="H43" s="91">
        <v>204212</v>
      </c>
      <c r="I43" s="91">
        <v>50710</v>
      </c>
    </row>
    <row r="44" spans="2:9" ht="12">
      <c r="B44" s="5" t="s">
        <v>38</v>
      </c>
      <c r="C44" s="91">
        <v>5317675</v>
      </c>
      <c r="D44" s="91">
        <v>3088713</v>
      </c>
      <c r="E44" s="91">
        <v>1693491</v>
      </c>
      <c r="F44" s="127">
        <v>5076096</v>
      </c>
      <c r="G44" s="91">
        <v>4702444</v>
      </c>
      <c r="H44" s="91">
        <v>241579</v>
      </c>
      <c r="I44" s="91">
        <v>29249</v>
      </c>
    </row>
    <row r="45" spans="2:9" ht="12">
      <c r="B45" s="5" t="s">
        <v>39</v>
      </c>
      <c r="C45" s="91">
        <v>4261339</v>
      </c>
      <c r="D45" s="91">
        <v>2668105</v>
      </c>
      <c r="E45" s="91">
        <v>1285164</v>
      </c>
      <c r="F45" s="127">
        <v>4063618</v>
      </c>
      <c r="G45" s="91">
        <v>3732412</v>
      </c>
      <c r="H45" s="91">
        <v>197721</v>
      </c>
      <c r="I45" s="91">
        <v>80096</v>
      </c>
    </row>
    <row r="46" spans="2:9" ht="12">
      <c r="B46" s="5" t="s">
        <v>40</v>
      </c>
      <c r="C46" s="91">
        <v>965574</v>
      </c>
      <c r="D46" s="91">
        <v>699822</v>
      </c>
      <c r="E46" s="91">
        <v>208242</v>
      </c>
      <c r="F46" s="127">
        <v>924763</v>
      </c>
      <c r="G46" s="91">
        <v>860376</v>
      </c>
      <c r="H46" s="91">
        <v>40810</v>
      </c>
      <c r="I46" s="91">
        <v>5481</v>
      </c>
    </row>
    <row r="47" spans="2:9" ht="12">
      <c r="B47" s="5" t="s">
        <v>41</v>
      </c>
      <c r="C47" s="91">
        <v>971586</v>
      </c>
      <c r="D47" s="91">
        <v>704198</v>
      </c>
      <c r="E47" s="91">
        <v>185088</v>
      </c>
      <c r="F47" s="127">
        <v>923505</v>
      </c>
      <c r="G47" s="91">
        <v>886253</v>
      </c>
      <c r="H47" s="91">
        <v>48080</v>
      </c>
      <c r="I47" s="91">
        <v>9061</v>
      </c>
    </row>
    <row r="48" spans="2:9" ht="12">
      <c r="B48" s="5" t="s">
        <v>42</v>
      </c>
      <c r="C48" s="91">
        <v>4760617</v>
      </c>
      <c r="D48" s="91">
        <v>2442621</v>
      </c>
      <c r="E48" s="91">
        <v>1757342</v>
      </c>
      <c r="F48" s="127">
        <v>4426161</v>
      </c>
      <c r="G48" s="91">
        <v>3793064</v>
      </c>
      <c r="H48" s="91">
        <v>334455</v>
      </c>
      <c r="I48" s="91">
        <v>20705</v>
      </c>
    </row>
    <row r="49" spans="2:9" ht="12">
      <c r="B49" s="5" t="s">
        <v>43</v>
      </c>
      <c r="C49" s="91">
        <v>7589470</v>
      </c>
      <c r="D49" s="91">
        <v>3728945</v>
      </c>
      <c r="E49" s="91">
        <v>3261425</v>
      </c>
      <c r="F49" s="127">
        <v>7089020</v>
      </c>
      <c r="G49" s="91">
        <v>5894597</v>
      </c>
      <c r="H49" s="91">
        <v>500450</v>
      </c>
      <c r="I49" s="91">
        <v>15149</v>
      </c>
    </row>
    <row r="50" spans="2:9" ht="12">
      <c r="B50" s="5" t="s">
        <v>44</v>
      </c>
      <c r="C50" s="91">
        <v>7879877</v>
      </c>
      <c r="D50" s="91">
        <v>5102145</v>
      </c>
      <c r="E50" s="91">
        <v>2139431</v>
      </c>
      <c r="F50" s="127">
        <v>7470205</v>
      </c>
      <c r="G50" s="91">
        <v>6525108</v>
      </c>
      <c r="H50" s="91">
        <v>409672</v>
      </c>
      <c r="I50" s="91">
        <v>54573</v>
      </c>
    </row>
    <row r="51" spans="2:9" ht="12">
      <c r="B51" s="5" t="s">
        <v>45</v>
      </c>
      <c r="C51" s="91">
        <v>6054612</v>
      </c>
      <c r="D51" s="91">
        <v>3450436</v>
      </c>
      <c r="E51" s="91">
        <v>1584516</v>
      </c>
      <c r="F51" s="127">
        <v>5679250</v>
      </c>
      <c r="G51" s="91">
        <v>4975079</v>
      </c>
      <c r="H51" s="91">
        <v>375361</v>
      </c>
      <c r="I51" s="91">
        <v>10005</v>
      </c>
    </row>
    <row r="52" spans="2:9" ht="12">
      <c r="B52" s="5" t="s">
        <v>46</v>
      </c>
      <c r="C52" s="91">
        <v>3057825</v>
      </c>
      <c r="D52" s="91">
        <v>1657472</v>
      </c>
      <c r="E52" s="91">
        <v>1090318</v>
      </c>
      <c r="F52" s="127">
        <v>2816851</v>
      </c>
      <c r="G52" s="91">
        <v>2555015</v>
      </c>
      <c r="H52" s="91">
        <v>240974</v>
      </c>
      <c r="I52" s="91">
        <v>23452</v>
      </c>
    </row>
    <row r="53" spans="2:9" ht="12">
      <c r="B53" s="5" t="s">
        <v>47</v>
      </c>
      <c r="C53" s="91">
        <v>4594307</v>
      </c>
      <c r="D53" s="91">
        <v>2702125</v>
      </c>
      <c r="E53" s="91">
        <v>1455410</v>
      </c>
      <c r="F53" s="127">
        <v>4322750</v>
      </c>
      <c r="G53" s="91">
        <v>3808271</v>
      </c>
      <c r="H53" s="91">
        <v>271556</v>
      </c>
      <c r="I53" s="91">
        <v>37322</v>
      </c>
    </row>
    <row r="54" spans="2:9" ht="12">
      <c r="B54" s="5" t="s">
        <v>48</v>
      </c>
      <c r="C54" s="91">
        <v>6540511</v>
      </c>
      <c r="D54" s="91">
        <v>3869920</v>
      </c>
      <c r="E54" s="91">
        <v>1830967</v>
      </c>
      <c r="F54" s="127">
        <v>5975373</v>
      </c>
      <c r="G54" s="91">
        <v>4916936</v>
      </c>
      <c r="H54" s="91">
        <v>565137</v>
      </c>
      <c r="I54" s="91">
        <v>20948</v>
      </c>
    </row>
    <row r="55" spans="2:9" ht="12">
      <c r="B55" s="5" t="s">
        <v>49</v>
      </c>
      <c r="C55" s="91">
        <v>2947090</v>
      </c>
      <c r="D55" s="91">
        <v>1616415</v>
      </c>
      <c r="E55" s="91">
        <v>1115027</v>
      </c>
      <c r="F55" s="127">
        <v>2815272</v>
      </c>
      <c r="G55" s="91">
        <v>2490524</v>
      </c>
      <c r="H55" s="91">
        <v>131818</v>
      </c>
      <c r="I55" s="91">
        <v>25000</v>
      </c>
    </row>
    <row r="56" spans="2:9" ht="12">
      <c r="B56" s="5" t="s">
        <v>50</v>
      </c>
      <c r="C56" s="91">
        <v>11535348</v>
      </c>
      <c r="D56" s="91">
        <v>7763337</v>
      </c>
      <c r="E56" s="91">
        <v>2233085</v>
      </c>
      <c r="F56" s="127">
        <v>10978590</v>
      </c>
      <c r="G56" s="91">
        <v>8831796</v>
      </c>
      <c r="H56" s="91">
        <v>556757</v>
      </c>
      <c r="I56" s="91">
        <v>82329</v>
      </c>
    </row>
    <row r="57" spans="2:9" ht="12">
      <c r="B57" s="5" t="s">
        <v>51</v>
      </c>
      <c r="C57" s="91">
        <v>726651</v>
      </c>
      <c r="D57" s="91">
        <v>431305</v>
      </c>
      <c r="E57" s="91">
        <v>238932</v>
      </c>
      <c r="F57" s="127">
        <v>689857</v>
      </c>
      <c r="G57" s="91">
        <v>635979</v>
      </c>
      <c r="H57" s="91">
        <v>36794</v>
      </c>
      <c r="I57" s="91">
        <v>8000</v>
      </c>
    </row>
    <row r="58" spans="2:9" ht="12">
      <c r="B58" s="5" t="s">
        <v>86</v>
      </c>
      <c r="C58" s="91">
        <v>8347524</v>
      </c>
      <c r="D58" s="91">
        <v>5927596</v>
      </c>
      <c r="E58" s="91">
        <v>1901118</v>
      </c>
      <c r="F58" s="127">
        <v>7909068</v>
      </c>
      <c r="G58" s="91">
        <v>6890961</v>
      </c>
      <c r="H58" s="91">
        <v>438455</v>
      </c>
      <c r="I58" s="91">
        <v>85745</v>
      </c>
    </row>
    <row r="59" spans="2:9" ht="12">
      <c r="B59" s="5" t="s">
        <v>116</v>
      </c>
      <c r="C59" s="91">
        <v>1012821</v>
      </c>
      <c r="D59" s="91">
        <v>869186</v>
      </c>
      <c r="E59" s="91">
        <v>30305</v>
      </c>
      <c r="F59" s="127">
        <v>923875</v>
      </c>
      <c r="G59" s="91">
        <v>831571</v>
      </c>
      <c r="H59" s="91">
        <v>88946</v>
      </c>
      <c r="I59" s="91">
        <v>10000</v>
      </c>
    </row>
    <row r="60" spans="2:9" ht="12">
      <c r="B60" s="5" t="s">
        <v>52</v>
      </c>
      <c r="C60" s="91">
        <v>2303267</v>
      </c>
      <c r="D60" s="91">
        <v>1345089</v>
      </c>
      <c r="E60" s="91">
        <v>679080</v>
      </c>
      <c r="F60" s="127">
        <v>2190163</v>
      </c>
      <c r="G60" s="91">
        <v>2083597</v>
      </c>
      <c r="H60" s="91">
        <v>113103</v>
      </c>
      <c r="I60" s="91">
        <v>16062</v>
      </c>
    </row>
    <row r="61" spans="2:9" ht="12">
      <c r="B61" s="5" t="s">
        <v>53</v>
      </c>
      <c r="C61" s="91">
        <v>2768911</v>
      </c>
      <c r="D61" s="91">
        <v>1459259</v>
      </c>
      <c r="E61" s="91">
        <v>1157513</v>
      </c>
      <c r="F61" s="127">
        <v>2618777</v>
      </c>
      <c r="G61" s="91">
        <v>2398435</v>
      </c>
      <c r="H61" s="91">
        <v>150133</v>
      </c>
      <c r="I61" s="91">
        <v>24404</v>
      </c>
    </row>
    <row r="62" spans="2:9" ht="12">
      <c r="B62" s="5" t="s">
        <v>54</v>
      </c>
      <c r="C62" s="91">
        <v>2586820</v>
      </c>
      <c r="D62" s="91">
        <v>1464145</v>
      </c>
      <c r="E62" s="91">
        <v>749282</v>
      </c>
      <c r="F62" s="127">
        <v>2456366</v>
      </c>
      <c r="G62" s="91">
        <v>2146717</v>
      </c>
      <c r="H62" s="91">
        <v>130453</v>
      </c>
      <c r="I62" s="91">
        <v>36878</v>
      </c>
    </row>
    <row r="63" spans="2:9" ht="12">
      <c r="B63" s="5" t="s">
        <v>55</v>
      </c>
      <c r="C63" s="91">
        <v>4724617</v>
      </c>
      <c r="D63" s="91">
        <v>2689079</v>
      </c>
      <c r="E63" s="91">
        <v>1633265</v>
      </c>
      <c r="F63" s="127">
        <v>4427098</v>
      </c>
      <c r="G63" s="91">
        <v>3875035</v>
      </c>
      <c r="H63" s="91">
        <v>297519</v>
      </c>
      <c r="I63" s="91">
        <v>18128</v>
      </c>
    </row>
    <row r="64" spans="2:9" ht="12">
      <c r="B64" s="5" t="s">
        <v>56</v>
      </c>
      <c r="C64" s="91">
        <v>3058836</v>
      </c>
      <c r="D64" s="91">
        <v>1785875</v>
      </c>
      <c r="E64" s="91">
        <v>1100553</v>
      </c>
      <c r="F64" s="127">
        <v>2879239</v>
      </c>
      <c r="G64" s="91">
        <v>2562432</v>
      </c>
      <c r="H64" s="91">
        <v>179596</v>
      </c>
      <c r="I64" s="91">
        <v>19598</v>
      </c>
    </row>
    <row r="65" spans="2:9" ht="12">
      <c r="B65" s="5" t="s">
        <v>57</v>
      </c>
      <c r="C65" s="91">
        <v>2614198</v>
      </c>
      <c r="D65" s="91">
        <v>1667549</v>
      </c>
      <c r="E65" s="91">
        <v>776314</v>
      </c>
      <c r="F65" s="127">
        <v>2486106</v>
      </c>
      <c r="G65" s="91">
        <v>2042631</v>
      </c>
      <c r="H65" s="91">
        <v>128091</v>
      </c>
      <c r="I65" s="91">
        <v>14697</v>
      </c>
    </row>
    <row r="66" spans="2:9" ht="12">
      <c r="B66" s="5" t="s">
        <v>58</v>
      </c>
      <c r="C66" s="91">
        <v>4056429</v>
      </c>
      <c r="D66" s="91">
        <v>2682489</v>
      </c>
      <c r="E66" s="91">
        <v>1180456</v>
      </c>
      <c r="F66" s="127">
        <v>3752117</v>
      </c>
      <c r="G66" s="91">
        <v>3447579</v>
      </c>
      <c r="H66" s="91">
        <v>304311</v>
      </c>
      <c r="I66" s="91">
        <v>18130</v>
      </c>
    </row>
    <row r="67" spans="2:9" ht="12">
      <c r="B67" s="5" t="s">
        <v>59</v>
      </c>
      <c r="C67" s="91">
        <v>2167169</v>
      </c>
      <c r="D67" s="91">
        <v>1399237</v>
      </c>
      <c r="E67" s="91">
        <v>577666</v>
      </c>
      <c r="F67" s="127">
        <v>2072965</v>
      </c>
      <c r="G67" s="91">
        <v>1967206</v>
      </c>
      <c r="H67" s="91">
        <v>94203</v>
      </c>
      <c r="I67" s="91">
        <v>54127</v>
      </c>
    </row>
    <row r="68" spans="2:9" ht="12.75" thickBot="1">
      <c r="B68" s="6" t="s">
        <v>60</v>
      </c>
      <c r="C68" s="92">
        <v>2023600</v>
      </c>
      <c r="D68" s="92">
        <v>1310776</v>
      </c>
      <c r="E68" s="92">
        <v>605558</v>
      </c>
      <c r="F68" s="128">
        <v>1889343</v>
      </c>
      <c r="G68" s="92">
        <v>1804634</v>
      </c>
      <c r="H68" s="92">
        <v>134256</v>
      </c>
      <c r="I68" s="92">
        <v>22725</v>
      </c>
    </row>
    <row r="69" spans="2:9" ht="12.75" thickTop="1">
      <c r="B69" s="7" t="s">
        <v>114</v>
      </c>
      <c r="C69" s="93">
        <v>292023188</v>
      </c>
      <c r="D69" s="93">
        <v>179416595</v>
      </c>
      <c r="E69" s="93">
        <v>82258852</v>
      </c>
      <c r="F69" s="129">
        <v>275003056</v>
      </c>
      <c r="G69" s="93">
        <v>243816569</v>
      </c>
      <c r="H69" s="93">
        <v>17020099</v>
      </c>
      <c r="I69" s="93">
        <v>2556311</v>
      </c>
    </row>
    <row r="70" spans="2:10" ht="13.5">
      <c r="B70" s="8" t="s">
        <v>93</v>
      </c>
      <c r="J70"/>
    </row>
    <row r="71" ht="12">
      <c r="H71" s="1"/>
    </row>
  </sheetData>
  <sheetProtection/>
  <printOptions/>
  <pageMargins left="0.3937007874015748" right="0" top="0.3937007874015748" bottom="0.3937007874015748" header="0.35433070866141736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2"/>
  <sheetViews>
    <sheetView zoomScaleSheetLayoutView="118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875" style="8" customWidth="1"/>
    <col min="3" max="6" width="9.625" style="1" customWidth="1"/>
    <col min="7" max="8" width="9.625" style="9" customWidth="1"/>
    <col min="9" max="10" width="9.625" style="1" customWidth="1"/>
    <col min="11" max="11" width="2.875" style="1" customWidth="1"/>
    <col min="12" max="16384" width="9.00390625" style="1" customWidth="1"/>
  </cols>
  <sheetData>
    <row r="1" spans="2:10" ht="14.25">
      <c r="B1" s="134" t="s">
        <v>131</v>
      </c>
      <c r="C1" s="134"/>
      <c r="D1" s="134"/>
      <c r="E1" s="134"/>
      <c r="F1" s="134"/>
      <c r="G1" s="134"/>
      <c r="H1" s="134"/>
      <c r="I1" s="134"/>
      <c r="J1" s="134"/>
    </row>
    <row r="2" spans="2:10" ht="14.25">
      <c r="B2" s="37"/>
      <c r="C2" s="37"/>
      <c r="D2" s="37"/>
      <c r="E2" s="37"/>
      <c r="F2" s="37"/>
      <c r="G2" s="37"/>
      <c r="H2" s="37"/>
      <c r="I2" s="37"/>
      <c r="J2" s="25" t="s">
        <v>80</v>
      </c>
    </row>
    <row r="3" spans="2:10" ht="13.5" customHeight="1">
      <c r="B3" s="14"/>
      <c r="C3" s="42" t="s">
        <v>90</v>
      </c>
      <c r="D3" s="44"/>
      <c r="E3" s="44"/>
      <c r="F3" s="44"/>
      <c r="G3" s="135" t="s">
        <v>101</v>
      </c>
      <c r="H3" s="136"/>
      <c r="I3" s="45" t="s">
        <v>75</v>
      </c>
      <c r="J3" s="43"/>
    </row>
    <row r="4" spans="2:10" ht="12" customHeight="1">
      <c r="B4" s="48"/>
      <c r="C4" s="30" t="s">
        <v>63</v>
      </c>
      <c r="D4" s="30" t="s">
        <v>62</v>
      </c>
      <c r="E4" s="30" t="s">
        <v>123</v>
      </c>
      <c r="F4" s="30" t="s">
        <v>117</v>
      </c>
      <c r="G4" s="68" t="s">
        <v>102</v>
      </c>
      <c r="H4" s="69" t="s">
        <v>104</v>
      </c>
      <c r="I4" s="46" t="s">
        <v>62</v>
      </c>
      <c r="J4" s="31" t="s">
        <v>124</v>
      </c>
    </row>
    <row r="5" spans="2:10" ht="12">
      <c r="B5" s="3"/>
      <c r="C5" s="4"/>
      <c r="D5" s="4"/>
      <c r="E5" s="4"/>
      <c r="F5" s="4"/>
      <c r="G5" s="70" t="s">
        <v>103</v>
      </c>
      <c r="H5" s="71" t="s">
        <v>105</v>
      </c>
      <c r="I5" s="47"/>
      <c r="J5" s="33"/>
    </row>
    <row r="6" spans="2:11" ht="12">
      <c r="B6" s="5" t="s">
        <v>3</v>
      </c>
      <c r="C6" s="75">
        <v>26553</v>
      </c>
      <c r="D6" s="80">
        <v>22613</v>
      </c>
      <c r="E6" s="84">
        <v>13573</v>
      </c>
      <c r="F6" s="87">
        <v>43155</v>
      </c>
      <c r="G6" s="130"/>
      <c r="H6" s="94">
        <v>10.75</v>
      </c>
      <c r="I6" s="102">
        <v>48140</v>
      </c>
      <c r="J6" s="103">
        <v>28235</v>
      </c>
      <c r="K6" s="1" t="s">
        <v>120</v>
      </c>
    </row>
    <row r="7" spans="2:10" ht="12">
      <c r="B7" s="5" t="s">
        <v>4</v>
      </c>
      <c r="C7" s="76">
        <v>8921</v>
      </c>
      <c r="D7" s="81">
        <v>9136</v>
      </c>
      <c r="E7" s="85">
        <v>4973</v>
      </c>
      <c r="F7" s="88">
        <v>23485</v>
      </c>
      <c r="G7" s="131"/>
      <c r="H7" s="95">
        <v>11.464030019376782</v>
      </c>
      <c r="I7" s="98">
        <v>10153</v>
      </c>
      <c r="J7" s="76">
        <v>10838</v>
      </c>
    </row>
    <row r="8" spans="2:10" ht="12">
      <c r="B8" s="5" t="s">
        <v>5</v>
      </c>
      <c r="C8" s="76">
        <v>6569</v>
      </c>
      <c r="D8" s="81">
        <v>6894</v>
      </c>
      <c r="E8" s="85">
        <v>3706</v>
      </c>
      <c r="F8" s="88">
        <v>23215</v>
      </c>
      <c r="G8" s="131"/>
      <c r="H8" s="95">
        <v>9.93</v>
      </c>
      <c r="I8" s="98">
        <v>6896</v>
      </c>
      <c r="J8" s="76">
        <v>3455</v>
      </c>
    </row>
    <row r="9" spans="2:10" ht="12">
      <c r="B9" s="5" t="s">
        <v>6</v>
      </c>
      <c r="C9" s="76">
        <v>8300</v>
      </c>
      <c r="D9" s="81">
        <v>11013</v>
      </c>
      <c r="E9" s="85">
        <v>6706</v>
      </c>
      <c r="F9" s="88">
        <v>24070</v>
      </c>
      <c r="G9" s="131"/>
      <c r="H9" s="95">
        <v>11.384627740743715</v>
      </c>
      <c r="I9" s="98">
        <v>11645</v>
      </c>
      <c r="J9" s="76">
        <v>6916</v>
      </c>
    </row>
    <row r="10" spans="2:11" ht="12">
      <c r="B10" s="5" t="s">
        <v>7</v>
      </c>
      <c r="C10" s="76">
        <v>4756</v>
      </c>
      <c r="D10" s="81">
        <v>4939</v>
      </c>
      <c r="E10" s="85">
        <v>4027</v>
      </c>
      <c r="F10" s="88">
        <v>14855</v>
      </c>
      <c r="G10" s="131"/>
      <c r="H10" s="95">
        <v>10.760677519966826</v>
      </c>
      <c r="I10" s="101">
        <v>10865</v>
      </c>
      <c r="J10" s="77">
        <v>7657</v>
      </c>
      <c r="K10" s="1" t="s">
        <v>120</v>
      </c>
    </row>
    <row r="11" spans="2:11" ht="12">
      <c r="B11" s="5" t="s">
        <v>8</v>
      </c>
      <c r="C11" s="76">
        <v>5221</v>
      </c>
      <c r="D11" s="81">
        <v>5012</v>
      </c>
      <c r="E11" s="85">
        <v>3013</v>
      </c>
      <c r="F11" s="88">
        <v>13626</v>
      </c>
      <c r="G11" s="131"/>
      <c r="H11" s="95">
        <v>10.184276947232469</v>
      </c>
      <c r="I11" s="101">
        <v>10865</v>
      </c>
      <c r="J11" s="77">
        <v>7657</v>
      </c>
      <c r="K11" s="1" t="s">
        <v>120</v>
      </c>
    </row>
    <row r="12" spans="2:10" ht="12">
      <c r="B12" s="5" t="s">
        <v>9</v>
      </c>
      <c r="C12" s="76">
        <v>8866</v>
      </c>
      <c r="D12" s="81">
        <v>11607</v>
      </c>
      <c r="E12" s="85">
        <v>7280</v>
      </c>
      <c r="F12" s="88">
        <v>21255</v>
      </c>
      <c r="G12" s="131"/>
      <c r="H12" s="95">
        <v>12.67</v>
      </c>
      <c r="I12" s="98">
        <v>12719</v>
      </c>
      <c r="J12" s="76">
        <v>7483</v>
      </c>
    </row>
    <row r="13" spans="2:10" ht="12">
      <c r="B13" s="5" t="s">
        <v>10</v>
      </c>
      <c r="C13" s="76">
        <v>10834</v>
      </c>
      <c r="D13" s="81">
        <v>11185</v>
      </c>
      <c r="E13" s="85">
        <v>7338</v>
      </c>
      <c r="F13" s="88">
        <v>26502</v>
      </c>
      <c r="G13" s="131"/>
      <c r="H13" s="95">
        <v>12.93</v>
      </c>
      <c r="I13" s="98">
        <v>11206</v>
      </c>
      <c r="J13" s="76">
        <v>7354</v>
      </c>
    </row>
    <row r="14" spans="2:10" ht="12">
      <c r="B14" s="5" t="s">
        <v>11</v>
      </c>
      <c r="C14" s="76">
        <v>2183</v>
      </c>
      <c r="D14" s="81">
        <v>2131</v>
      </c>
      <c r="E14" s="85">
        <v>1368</v>
      </c>
      <c r="F14" s="88">
        <v>9675</v>
      </c>
      <c r="G14" s="131"/>
      <c r="H14" s="95">
        <v>8.86435473166781</v>
      </c>
      <c r="I14" s="98">
        <v>2244</v>
      </c>
      <c r="J14" s="76">
        <v>1347</v>
      </c>
    </row>
    <row r="15" spans="2:10" ht="12">
      <c r="B15" s="5" t="s">
        <v>12</v>
      </c>
      <c r="C15" s="76">
        <v>23008</v>
      </c>
      <c r="D15" s="81">
        <v>30463</v>
      </c>
      <c r="E15" s="85">
        <v>16876</v>
      </c>
      <c r="F15" s="88">
        <v>57132</v>
      </c>
      <c r="G15" s="131"/>
      <c r="H15" s="95">
        <v>12.191831667828898</v>
      </c>
      <c r="I15" s="98">
        <v>32849</v>
      </c>
      <c r="J15" s="76">
        <v>17049</v>
      </c>
    </row>
    <row r="16" spans="2:10" ht="12">
      <c r="B16" s="5" t="s">
        <v>13</v>
      </c>
      <c r="C16" s="76">
        <v>12648</v>
      </c>
      <c r="D16" s="81">
        <v>16896</v>
      </c>
      <c r="E16" s="85">
        <v>9818</v>
      </c>
      <c r="F16" s="88">
        <v>37867</v>
      </c>
      <c r="G16" s="131"/>
      <c r="H16" s="95">
        <v>10.08452781879887</v>
      </c>
      <c r="I16" s="98">
        <v>17001</v>
      </c>
      <c r="J16" s="76">
        <v>9921</v>
      </c>
    </row>
    <row r="17" spans="2:10" ht="12">
      <c r="B17" s="5" t="s">
        <v>14</v>
      </c>
      <c r="C17" s="76">
        <v>34554</v>
      </c>
      <c r="D17" s="81">
        <v>34205</v>
      </c>
      <c r="E17" s="85">
        <v>21653</v>
      </c>
      <c r="F17" s="88">
        <v>58300</v>
      </c>
      <c r="G17" s="131">
        <v>13.45</v>
      </c>
      <c r="H17" s="95"/>
      <c r="I17" s="98">
        <v>39072</v>
      </c>
      <c r="J17" s="76">
        <v>25910</v>
      </c>
    </row>
    <row r="18" spans="2:11" ht="12">
      <c r="B18" s="5" t="s">
        <v>94</v>
      </c>
      <c r="C18" s="76">
        <v>34816</v>
      </c>
      <c r="D18" s="81">
        <v>29770</v>
      </c>
      <c r="E18" s="85">
        <v>19789</v>
      </c>
      <c r="F18" s="88">
        <v>48046</v>
      </c>
      <c r="G18" s="131"/>
      <c r="H18" s="95">
        <v>8.583594088628223</v>
      </c>
      <c r="I18" s="101">
        <v>21064</v>
      </c>
      <c r="J18" s="77">
        <v>17076</v>
      </c>
      <c r="K18" s="1" t="s">
        <v>120</v>
      </c>
    </row>
    <row r="19" spans="2:10" ht="12">
      <c r="B19" s="5" t="s">
        <v>16</v>
      </c>
      <c r="C19" s="76">
        <v>40299</v>
      </c>
      <c r="D19" s="81">
        <v>40404</v>
      </c>
      <c r="E19" s="85">
        <v>23915</v>
      </c>
      <c r="F19" s="88">
        <v>69864</v>
      </c>
      <c r="G19" s="131"/>
      <c r="H19" s="95">
        <v>11.920799011484696</v>
      </c>
      <c r="I19" s="98">
        <v>45730</v>
      </c>
      <c r="J19" s="76">
        <v>28680</v>
      </c>
    </row>
    <row r="20" spans="2:10" ht="12">
      <c r="B20" s="5" t="s">
        <v>98</v>
      </c>
      <c r="C20" s="76">
        <v>7033</v>
      </c>
      <c r="D20" s="81">
        <v>6396</v>
      </c>
      <c r="E20" s="85">
        <v>5523</v>
      </c>
      <c r="F20" s="88">
        <v>28233</v>
      </c>
      <c r="G20" s="131"/>
      <c r="H20" s="95">
        <v>9.142760344488917</v>
      </c>
      <c r="I20" s="98">
        <v>6906</v>
      </c>
      <c r="J20" s="76">
        <v>5972</v>
      </c>
    </row>
    <row r="21" spans="2:10" ht="12">
      <c r="B21" s="5" t="s">
        <v>17</v>
      </c>
      <c r="C21" s="76">
        <v>16119</v>
      </c>
      <c r="D21" s="81">
        <v>17459</v>
      </c>
      <c r="E21" s="85">
        <v>10798</v>
      </c>
      <c r="F21" s="88">
        <v>36235</v>
      </c>
      <c r="G21" s="131"/>
      <c r="H21" s="95">
        <v>10.084565027168441</v>
      </c>
      <c r="I21" s="98">
        <v>19545</v>
      </c>
      <c r="J21" s="76">
        <v>14467</v>
      </c>
    </row>
    <row r="22" spans="2:10" ht="12">
      <c r="B22" s="5" t="s">
        <v>18</v>
      </c>
      <c r="C22" s="76">
        <v>69104</v>
      </c>
      <c r="D22" s="81">
        <v>74178</v>
      </c>
      <c r="E22" s="85">
        <v>45807</v>
      </c>
      <c r="F22" s="88">
        <v>82637</v>
      </c>
      <c r="G22" s="131">
        <v>14.66</v>
      </c>
      <c r="H22" s="95"/>
      <c r="I22" s="98">
        <v>84244</v>
      </c>
      <c r="J22" s="76">
        <v>57033</v>
      </c>
    </row>
    <row r="23" spans="2:10" ht="12">
      <c r="B23" s="5" t="s">
        <v>19</v>
      </c>
      <c r="C23" s="76">
        <v>11048</v>
      </c>
      <c r="D23" s="81">
        <v>12440</v>
      </c>
      <c r="E23" s="85">
        <v>8385</v>
      </c>
      <c r="F23" s="88">
        <v>24606</v>
      </c>
      <c r="G23" s="131"/>
      <c r="H23" s="95">
        <v>8.14</v>
      </c>
      <c r="I23" s="98">
        <v>13182</v>
      </c>
      <c r="J23" s="76">
        <v>8442</v>
      </c>
    </row>
    <row r="24" spans="2:11" ht="12">
      <c r="B24" s="5" t="s">
        <v>20</v>
      </c>
      <c r="C24" s="76">
        <v>9820</v>
      </c>
      <c r="D24" s="81">
        <v>6826</v>
      </c>
      <c r="E24" s="85">
        <v>3482</v>
      </c>
      <c r="F24" s="88">
        <v>28835</v>
      </c>
      <c r="G24" s="131"/>
      <c r="H24" s="95">
        <v>7.8723976380620915</v>
      </c>
      <c r="I24" s="98">
        <v>11809</v>
      </c>
      <c r="J24" s="76">
        <v>57290</v>
      </c>
      <c r="K24" s="1" t="s">
        <v>120</v>
      </c>
    </row>
    <row r="25" spans="2:10" ht="12">
      <c r="B25" s="5" t="s">
        <v>21</v>
      </c>
      <c r="C25" s="76">
        <v>106781</v>
      </c>
      <c r="D25" s="81">
        <v>102037</v>
      </c>
      <c r="E25" s="85">
        <v>67521</v>
      </c>
      <c r="F25" s="88">
        <v>100430</v>
      </c>
      <c r="G25" s="131">
        <v>13.29164935592442</v>
      </c>
      <c r="H25" s="95"/>
      <c r="I25" s="98">
        <v>108074</v>
      </c>
      <c r="J25" s="76">
        <v>76324</v>
      </c>
    </row>
    <row r="26" spans="2:10" ht="12">
      <c r="B26" s="5" t="s">
        <v>22</v>
      </c>
      <c r="C26" s="76">
        <v>19149</v>
      </c>
      <c r="D26" s="81">
        <v>22918</v>
      </c>
      <c r="E26" s="85">
        <v>13818</v>
      </c>
      <c r="F26" s="88">
        <v>42624</v>
      </c>
      <c r="G26" s="131"/>
      <c r="H26" s="95">
        <v>11.133230827582103</v>
      </c>
      <c r="I26" s="98">
        <v>26209</v>
      </c>
      <c r="J26" s="76">
        <v>14259</v>
      </c>
    </row>
    <row r="27" spans="2:10" ht="12">
      <c r="B27" s="5" t="s">
        <v>23</v>
      </c>
      <c r="C27" s="76">
        <v>8880</v>
      </c>
      <c r="D27" s="81">
        <v>10571</v>
      </c>
      <c r="E27" s="85">
        <v>5901</v>
      </c>
      <c r="F27" s="88">
        <v>21477</v>
      </c>
      <c r="G27" s="131"/>
      <c r="H27" s="95">
        <v>8.55233253255503</v>
      </c>
      <c r="I27" s="98">
        <v>11896</v>
      </c>
      <c r="J27" s="76">
        <v>6438</v>
      </c>
    </row>
    <row r="28" spans="2:10" ht="12">
      <c r="B28" s="5" t="s">
        <v>24</v>
      </c>
      <c r="C28" s="76">
        <v>10046</v>
      </c>
      <c r="D28" s="81">
        <v>12541</v>
      </c>
      <c r="E28" s="85">
        <v>8200</v>
      </c>
      <c r="F28" s="88">
        <v>27979</v>
      </c>
      <c r="G28" s="131"/>
      <c r="H28" s="95">
        <v>16.704170926211678</v>
      </c>
      <c r="I28" s="98">
        <v>13464</v>
      </c>
      <c r="J28" s="76">
        <v>8753</v>
      </c>
    </row>
    <row r="29" spans="2:10" ht="12">
      <c r="B29" s="5" t="s">
        <v>25</v>
      </c>
      <c r="C29" s="76">
        <v>35233</v>
      </c>
      <c r="D29" s="81">
        <v>41212</v>
      </c>
      <c r="E29" s="85">
        <v>25762</v>
      </c>
      <c r="F29" s="88">
        <v>58362</v>
      </c>
      <c r="G29" s="131">
        <v>19.792566409312588</v>
      </c>
      <c r="H29" s="95"/>
      <c r="I29" s="98">
        <v>47870</v>
      </c>
      <c r="J29" s="76">
        <v>27185</v>
      </c>
    </row>
    <row r="30" spans="2:11" ht="12">
      <c r="B30" s="5" t="s">
        <v>26</v>
      </c>
      <c r="C30" s="76">
        <v>30119</v>
      </c>
      <c r="D30" s="81">
        <v>24526</v>
      </c>
      <c r="E30" s="85">
        <v>14680</v>
      </c>
      <c r="F30" s="88">
        <v>50459</v>
      </c>
      <c r="G30" s="131"/>
      <c r="H30" s="95">
        <v>10.61</v>
      </c>
      <c r="I30" s="104">
        <v>48140</v>
      </c>
      <c r="J30" s="77">
        <v>28235</v>
      </c>
      <c r="K30" s="1" t="s">
        <v>120</v>
      </c>
    </row>
    <row r="31" spans="2:10" ht="12">
      <c r="B31" s="5" t="s">
        <v>27</v>
      </c>
      <c r="C31" s="76">
        <v>1331</v>
      </c>
      <c r="D31" s="81">
        <v>1308</v>
      </c>
      <c r="E31" s="85">
        <v>1139</v>
      </c>
      <c r="F31" s="88">
        <v>5398</v>
      </c>
      <c r="G31" s="131"/>
      <c r="H31" s="95">
        <v>10.014038806608466</v>
      </c>
      <c r="I31" s="98">
        <v>1415</v>
      </c>
      <c r="J31" s="76">
        <v>1261</v>
      </c>
    </row>
    <row r="32" spans="2:10" ht="12">
      <c r="B32" s="5" t="s">
        <v>28</v>
      </c>
      <c r="C32" s="76">
        <v>19225</v>
      </c>
      <c r="D32" s="81">
        <v>17155</v>
      </c>
      <c r="E32" s="85">
        <v>7459</v>
      </c>
      <c r="F32" s="88">
        <v>30306</v>
      </c>
      <c r="G32" s="131"/>
      <c r="H32" s="95">
        <v>11.182739340002128</v>
      </c>
      <c r="I32" s="98">
        <v>18941</v>
      </c>
      <c r="J32" s="76">
        <v>7989</v>
      </c>
    </row>
    <row r="33" spans="2:10" ht="12">
      <c r="B33" s="5" t="s">
        <v>29</v>
      </c>
      <c r="C33" s="76">
        <v>10873</v>
      </c>
      <c r="D33" s="81">
        <v>5110</v>
      </c>
      <c r="E33" s="85">
        <v>2121</v>
      </c>
      <c r="F33" s="88">
        <v>21098</v>
      </c>
      <c r="G33" s="131"/>
      <c r="H33" s="95">
        <v>10.920988067205236</v>
      </c>
      <c r="I33" s="98">
        <v>5910</v>
      </c>
      <c r="J33" s="76">
        <v>2262</v>
      </c>
    </row>
    <row r="34" spans="2:10" ht="12">
      <c r="B34" s="5" t="s">
        <v>30</v>
      </c>
      <c r="C34" s="76">
        <v>62953</v>
      </c>
      <c r="D34" s="81">
        <v>67095</v>
      </c>
      <c r="E34" s="85">
        <v>42577</v>
      </c>
      <c r="F34" s="88">
        <v>81515</v>
      </c>
      <c r="G34" s="131">
        <v>16.55</v>
      </c>
      <c r="H34" s="95"/>
      <c r="I34" s="98">
        <v>75130</v>
      </c>
      <c r="J34" s="76">
        <v>49943</v>
      </c>
    </row>
    <row r="35" spans="2:10" ht="12">
      <c r="B35" s="5" t="s">
        <v>91</v>
      </c>
      <c r="C35" s="76">
        <v>53852</v>
      </c>
      <c r="D35" s="81">
        <v>51850</v>
      </c>
      <c r="E35" s="85">
        <v>32135</v>
      </c>
      <c r="F35" s="88">
        <v>45600</v>
      </c>
      <c r="G35" s="131"/>
      <c r="H35" s="95">
        <v>11.594870553573148</v>
      </c>
      <c r="I35" s="98">
        <v>53405</v>
      </c>
      <c r="J35" s="76">
        <v>32891</v>
      </c>
    </row>
    <row r="36" spans="2:10" ht="12">
      <c r="B36" s="5" t="s">
        <v>31</v>
      </c>
      <c r="C36" s="76">
        <v>3942</v>
      </c>
      <c r="D36" s="81">
        <v>4464</v>
      </c>
      <c r="E36" s="85">
        <v>2527</v>
      </c>
      <c r="F36" s="88">
        <v>16445</v>
      </c>
      <c r="G36" s="131"/>
      <c r="H36" s="95">
        <v>10.36</v>
      </c>
      <c r="I36" s="98">
        <v>4615</v>
      </c>
      <c r="J36" s="76">
        <v>3400</v>
      </c>
    </row>
    <row r="37" spans="2:10" ht="12">
      <c r="B37" s="5" t="s">
        <v>32</v>
      </c>
      <c r="C37" s="76">
        <v>17728</v>
      </c>
      <c r="D37" s="81">
        <v>14642</v>
      </c>
      <c r="E37" s="85">
        <v>8668</v>
      </c>
      <c r="F37" s="88">
        <v>46436</v>
      </c>
      <c r="G37" s="131"/>
      <c r="H37" s="95">
        <v>10.130201945795529</v>
      </c>
      <c r="I37" s="98">
        <v>16447</v>
      </c>
      <c r="J37" s="76">
        <v>11383</v>
      </c>
    </row>
    <row r="38" spans="2:10" ht="12">
      <c r="B38" s="5" t="s">
        <v>33</v>
      </c>
      <c r="C38" s="76">
        <v>29352</v>
      </c>
      <c r="D38" s="81">
        <v>34910</v>
      </c>
      <c r="E38" s="85">
        <v>21487</v>
      </c>
      <c r="F38" s="88">
        <v>52314</v>
      </c>
      <c r="G38" s="131"/>
      <c r="H38" s="95">
        <v>9.93</v>
      </c>
      <c r="I38" s="98">
        <v>38063</v>
      </c>
      <c r="J38" s="76">
        <v>22799</v>
      </c>
    </row>
    <row r="39" spans="2:10" ht="12">
      <c r="B39" s="5" t="s">
        <v>34</v>
      </c>
      <c r="C39" s="76">
        <v>4525</v>
      </c>
      <c r="D39" s="81">
        <v>4787</v>
      </c>
      <c r="E39" s="85">
        <v>3181</v>
      </c>
      <c r="F39" s="88">
        <v>18371</v>
      </c>
      <c r="G39" s="131"/>
      <c r="H39" s="95">
        <v>9.053916770653096</v>
      </c>
      <c r="I39" s="98">
        <v>5105</v>
      </c>
      <c r="J39" s="76">
        <v>3891</v>
      </c>
    </row>
    <row r="40" spans="2:10" ht="12">
      <c r="B40" s="5" t="s">
        <v>35</v>
      </c>
      <c r="C40" s="76">
        <v>14959</v>
      </c>
      <c r="D40" s="81">
        <v>15002</v>
      </c>
      <c r="E40" s="85">
        <v>10025</v>
      </c>
      <c r="F40" s="88">
        <v>43013</v>
      </c>
      <c r="G40" s="131"/>
      <c r="H40" s="95">
        <v>10.281994249539379</v>
      </c>
      <c r="I40" s="98">
        <v>16854</v>
      </c>
      <c r="J40" s="76">
        <v>10648</v>
      </c>
    </row>
    <row r="41" spans="2:10" ht="12">
      <c r="B41" s="5" t="s">
        <v>36</v>
      </c>
      <c r="C41" s="76">
        <v>16402</v>
      </c>
      <c r="D41" s="81">
        <v>22208</v>
      </c>
      <c r="E41" s="85">
        <v>12572</v>
      </c>
      <c r="F41" s="88">
        <v>42956</v>
      </c>
      <c r="G41" s="131">
        <v>15.94</v>
      </c>
      <c r="H41" s="95"/>
      <c r="I41" s="98">
        <v>24576</v>
      </c>
      <c r="J41" s="76">
        <v>13675</v>
      </c>
    </row>
    <row r="42" spans="2:10" ht="12">
      <c r="B42" s="5" t="s">
        <v>37</v>
      </c>
      <c r="C42" s="76">
        <v>26212</v>
      </c>
      <c r="D42" s="81">
        <v>33533</v>
      </c>
      <c r="E42" s="85">
        <v>20406</v>
      </c>
      <c r="F42" s="88">
        <v>59030</v>
      </c>
      <c r="G42" s="131"/>
      <c r="H42" s="95">
        <v>12.01</v>
      </c>
      <c r="I42" s="98">
        <v>36277</v>
      </c>
      <c r="J42" s="76">
        <v>21276</v>
      </c>
    </row>
    <row r="43" spans="2:11" ht="12">
      <c r="B43" s="5" t="s">
        <v>78</v>
      </c>
      <c r="C43" s="76">
        <v>14414</v>
      </c>
      <c r="D43" s="81">
        <v>14565</v>
      </c>
      <c r="E43" s="85">
        <v>11245</v>
      </c>
      <c r="F43" s="88">
        <v>38669</v>
      </c>
      <c r="G43" s="131"/>
      <c r="H43" s="95">
        <v>9.972262042982727</v>
      </c>
      <c r="I43" s="101">
        <v>333316</v>
      </c>
      <c r="J43" s="77">
        <v>211477</v>
      </c>
      <c r="K43" s="1" t="s">
        <v>120</v>
      </c>
    </row>
    <row r="44" spans="2:11" ht="12">
      <c r="B44" s="5" t="s">
        <v>107</v>
      </c>
      <c r="C44" s="76">
        <v>15234</v>
      </c>
      <c r="D44" s="81">
        <v>17703</v>
      </c>
      <c r="E44" s="85">
        <v>15034</v>
      </c>
      <c r="F44" s="88">
        <v>45610</v>
      </c>
      <c r="G44" s="131"/>
      <c r="H44" s="95">
        <v>9.27</v>
      </c>
      <c r="I44" s="101">
        <v>21342</v>
      </c>
      <c r="J44" s="77">
        <v>17584</v>
      </c>
      <c r="K44" s="1" t="s">
        <v>120</v>
      </c>
    </row>
    <row r="45" spans="2:10" ht="12">
      <c r="B45" s="5" t="s">
        <v>38</v>
      </c>
      <c r="C45" s="76">
        <v>14350</v>
      </c>
      <c r="D45" s="81">
        <v>16379</v>
      </c>
      <c r="E45" s="85">
        <v>9752</v>
      </c>
      <c r="F45" s="88">
        <v>45119</v>
      </c>
      <c r="G45" s="131"/>
      <c r="H45" s="95">
        <v>9.294679870473766</v>
      </c>
      <c r="I45" s="98">
        <v>17860</v>
      </c>
      <c r="J45" s="76">
        <v>9874</v>
      </c>
    </row>
    <row r="46" spans="2:10" ht="12">
      <c r="B46" s="5" t="s">
        <v>39</v>
      </c>
      <c r="C46" s="76">
        <v>15142</v>
      </c>
      <c r="D46" s="81">
        <v>15578</v>
      </c>
      <c r="E46" s="85">
        <v>12317</v>
      </c>
      <c r="F46" s="88">
        <v>38772</v>
      </c>
      <c r="G46" s="131"/>
      <c r="H46" s="95">
        <v>10.28</v>
      </c>
      <c r="I46" s="101">
        <v>15255</v>
      </c>
      <c r="J46" s="77">
        <v>11270</v>
      </c>
    </row>
    <row r="47" spans="2:10" ht="12">
      <c r="B47" s="5" t="s">
        <v>40</v>
      </c>
      <c r="C47" s="76">
        <v>1619</v>
      </c>
      <c r="D47" s="81">
        <v>2044</v>
      </c>
      <c r="E47" s="85">
        <v>1036</v>
      </c>
      <c r="F47" s="88">
        <v>10773</v>
      </c>
      <c r="G47" s="131"/>
      <c r="H47" s="95">
        <v>9.83</v>
      </c>
      <c r="I47" s="98">
        <v>2124</v>
      </c>
      <c r="J47" s="76">
        <v>1128</v>
      </c>
    </row>
    <row r="48" spans="2:10" ht="12">
      <c r="B48" s="5" t="s">
        <v>41</v>
      </c>
      <c r="C48" s="76">
        <v>3070</v>
      </c>
      <c r="D48" s="81">
        <v>3329</v>
      </c>
      <c r="E48" s="85">
        <v>2185</v>
      </c>
      <c r="F48" s="88">
        <v>10833</v>
      </c>
      <c r="G48" s="131"/>
      <c r="H48" s="95">
        <v>10.65054903298516</v>
      </c>
      <c r="I48" s="98">
        <v>3367</v>
      </c>
      <c r="J48" s="76">
        <v>2137</v>
      </c>
    </row>
    <row r="49" spans="2:10" ht="12">
      <c r="B49" s="5" t="s">
        <v>42</v>
      </c>
      <c r="C49" s="76">
        <v>20078</v>
      </c>
      <c r="D49" s="81">
        <v>21373</v>
      </c>
      <c r="E49" s="85">
        <v>11753</v>
      </c>
      <c r="F49" s="88">
        <v>37222</v>
      </c>
      <c r="G49" s="131"/>
      <c r="H49" s="95">
        <v>14.68250678230676</v>
      </c>
      <c r="I49" s="98">
        <v>23126</v>
      </c>
      <c r="J49" s="76">
        <v>12161</v>
      </c>
    </row>
    <row r="50" spans="2:10" ht="12">
      <c r="B50" s="5" t="s">
        <v>43</v>
      </c>
      <c r="C50" s="76">
        <v>31001</v>
      </c>
      <c r="D50" s="81">
        <v>35770</v>
      </c>
      <c r="E50" s="85">
        <v>20904</v>
      </c>
      <c r="F50" s="88">
        <v>57269</v>
      </c>
      <c r="G50" s="131">
        <v>15.27</v>
      </c>
      <c r="H50" s="95"/>
      <c r="I50" s="98">
        <v>39106</v>
      </c>
      <c r="J50" s="76">
        <v>24702</v>
      </c>
    </row>
    <row r="51" spans="2:10" ht="12">
      <c r="B51" s="5" t="s">
        <v>44</v>
      </c>
      <c r="C51" s="76">
        <v>45625</v>
      </c>
      <c r="D51" s="81">
        <v>39733</v>
      </c>
      <c r="E51" s="85">
        <v>23887</v>
      </c>
      <c r="F51" s="88">
        <v>54181</v>
      </c>
      <c r="G51" s="131"/>
      <c r="H51" s="95">
        <v>11</v>
      </c>
      <c r="I51" s="98">
        <v>40315</v>
      </c>
      <c r="J51" s="76">
        <v>26563</v>
      </c>
    </row>
    <row r="52" spans="2:11" ht="12">
      <c r="B52" s="5" t="s">
        <v>45</v>
      </c>
      <c r="C52" s="76">
        <v>28893</v>
      </c>
      <c r="D52" s="81">
        <v>31341</v>
      </c>
      <c r="E52" s="85">
        <v>20006</v>
      </c>
      <c r="F52" s="88">
        <v>36970</v>
      </c>
      <c r="G52" s="131">
        <v>15.36</v>
      </c>
      <c r="H52" s="95"/>
      <c r="I52" s="101">
        <v>47332</v>
      </c>
      <c r="J52" s="77">
        <v>30523</v>
      </c>
      <c r="K52" s="1" t="s">
        <v>120</v>
      </c>
    </row>
    <row r="53" spans="2:10" ht="12">
      <c r="B53" s="5" t="s">
        <v>46</v>
      </c>
      <c r="C53" s="76">
        <v>22808</v>
      </c>
      <c r="D53" s="81">
        <v>20419</v>
      </c>
      <c r="E53" s="85">
        <v>12001</v>
      </c>
      <c r="F53" s="88">
        <v>27189</v>
      </c>
      <c r="G53" s="131"/>
      <c r="H53" s="95">
        <v>12.211744759514689</v>
      </c>
      <c r="I53" s="98">
        <v>21143</v>
      </c>
      <c r="J53" s="76">
        <v>12215</v>
      </c>
    </row>
    <row r="54" spans="2:10" ht="12">
      <c r="B54" s="5" t="s">
        <v>47</v>
      </c>
      <c r="C54" s="76">
        <v>15342</v>
      </c>
      <c r="D54" s="81">
        <v>16599</v>
      </c>
      <c r="E54" s="85">
        <v>8606</v>
      </c>
      <c r="F54" s="88">
        <v>37841</v>
      </c>
      <c r="G54" s="131"/>
      <c r="H54" s="95">
        <v>9.751332337391268</v>
      </c>
      <c r="I54" s="98">
        <v>18671</v>
      </c>
      <c r="J54" s="76">
        <v>8957</v>
      </c>
    </row>
    <row r="55" spans="2:10" ht="12">
      <c r="B55" s="5" t="s">
        <v>48</v>
      </c>
      <c r="C55" s="76">
        <v>39384</v>
      </c>
      <c r="D55" s="81">
        <v>44562</v>
      </c>
      <c r="E55" s="85">
        <v>26497</v>
      </c>
      <c r="F55" s="88">
        <v>49317</v>
      </c>
      <c r="G55" s="131">
        <v>15.81</v>
      </c>
      <c r="H55" s="95"/>
      <c r="I55" s="98">
        <v>47328</v>
      </c>
      <c r="J55" s="76">
        <v>26999</v>
      </c>
    </row>
    <row r="56" spans="2:10" ht="12">
      <c r="B56" s="5" t="s">
        <v>49</v>
      </c>
      <c r="C56" s="76">
        <v>10131</v>
      </c>
      <c r="D56" s="81">
        <v>10532</v>
      </c>
      <c r="E56" s="85">
        <v>5823</v>
      </c>
      <c r="F56" s="88">
        <v>25619</v>
      </c>
      <c r="G56" s="131"/>
      <c r="H56" s="95">
        <v>11.03</v>
      </c>
      <c r="I56" s="98">
        <v>10948</v>
      </c>
      <c r="J56" s="76">
        <v>5867</v>
      </c>
    </row>
    <row r="57" spans="2:11" ht="12">
      <c r="B57" s="15" t="s">
        <v>50</v>
      </c>
      <c r="C57" s="77">
        <v>58753</v>
      </c>
      <c r="D57" s="82">
        <v>58990</v>
      </c>
      <c r="E57" s="85">
        <v>36302</v>
      </c>
      <c r="F57" s="88">
        <v>65764</v>
      </c>
      <c r="G57" s="131"/>
      <c r="H57" s="95">
        <v>9.53</v>
      </c>
      <c r="I57" s="101">
        <v>60763</v>
      </c>
      <c r="J57" s="77">
        <v>36595</v>
      </c>
      <c r="K57" s="1" t="s">
        <v>120</v>
      </c>
    </row>
    <row r="58" spans="2:10" ht="12">
      <c r="B58" s="15" t="s">
        <v>51</v>
      </c>
      <c r="C58" s="77">
        <v>2356</v>
      </c>
      <c r="D58" s="82">
        <v>2245</v>
      </c>
      <c r="E58" s="85">
        <v>1181</v>
      </c>
      <c r="F58" s="88">
        <v>9006</v>
      </c>
      <c r="G58" s="131"/>
      <c r="H58" s="95">
        <v>8.053011402642198</v>
      </c>
      <c r="I58" s="98">
        <v>2489</v>
      </c>
      <c r="J58" s="76">
        <v>1234</v>
      </c>
    </row>
    <row r="59" spans="2:10" ht="12">
      <c r="B59" s="15" t="s">
        <v>92</v>
      </c>
      <c r="C59" s="77">
        <v>35362</v>
      </c>
      <c r="D59" s="82">
        <v>35912</v>
      </c>
      <c r="E59" s="85">
        <v>20024</v>
      </c>
      <c r="F59" s="88">
        <v>72111</v>
      </c>
      <c r="G59" s="131"/>
      <c r="H59" s="95">
        <v>9.52</v>
      </c>
      <c r="I59" s="98">
        <v>42695</v>
      </c>
      <c r="J59" s="76">
        <v>24843</v>
      </c>
    </row>
    <row r="60" spans="2:11" ht="12">
      <c r="B60" s="15" t="s">
        <v>116</v>
      </c>
      <c r="C60" s="77">
        <v>1897</v>
      </c>
      <c r="D60" s="82">
        <v>2995</v>
      </c>
      <c r="E60" s="85">
        <v>1506</v>
      </c>
      <c r="F60" s="88">
        <v>9111</v>
      </c>
      <c r="G60" s="131"/>
      <c r="H60" s="95">
        <v>11.492548527070683</v>
      </c>
      <c r="I60" s="101">
        <v>47332</v>
      </c>
      <c r="J60" s="77">
        <v>30523</v>
      </c>
      <c r="K60" s="1" t="s">
        <v>120</v>
      </c>
    </row>
    <row r="61" spans="2:10" ht="12">
      <c r="B61" s="15" t="s">
        <v>52</v>
      </c>
      <c r="C61" s="77">
        <v>4444</v>
      </c>
      <c r="D61" s="82">
        <v>5657</v>
      </c>
      <c r="E61" s="85">
        <v>3266</v>
      </c>
      <c r="F61" s="88">
        <v>24426</v>
      </c>
      <c r="G61" s="131"/>
      <c r="H61" s="95">
        <v>9.63</v>
      </c>
      <c r="I61" s="98">
        <v>6701</v>
      </c>
      <c r="J61" s="76">
        <v>3316</v>
      </c>
    </row>
    <row r="62" spans="2:10" ht="12">
      <c r="B62" s="15" t="s">
        <v>53</v>
      </c>
      <c r="C62" s="77">
        <v>7828</v>
      </c>
      <c r="D62" s="82">
        <v>10729</v>
      </c>
      <c r="E62" s="85">
        <v>6462</v>
      </c>
      <c r="F62" s="88">
        <v>24426</v>
      </c>
      <c r="G62" s="131"/>
      <c r="H62" s="95">
        <v>11.944589316128654</v>
      </c>
      <c r="I62" s="98">
        <v>12183</v>
      </c>
      <c r="J62" s="76">
        <v>6712</v>
      </c>
    </row>
    <row r="63" spans="2:11" ht="12">
      <c r="B63" s="15" t="s">
        <v>54</v>
      </c>
      <c r="C63" s="77">
        <v>7744</v>
      </c>
      <c r="D63" s="82">
        <v>8702</v>
      </c>
      <c r="E63" s="85">
        <v>3553</v>
      </c>
      <c r="F63" s="88">
        <v>20446</v>
      </c>
      <c r="G63" s="131"/>
      <c r="H63" s="95">
        <v>9.12</v>
      </c>
      <c r="I63" s="101">
        <v>60763</v>
      </c>
      <c r="J63" s="77">
        <v>36595</v>
      </c>
      <c r="K63" s="1" t="s">
        <v>120</v>
      </c>
    </row>
    <row r="64" spans="2:10" ht="12">
      <c r="B64" s="15" t="s">
        <v>55</v>
      </c>
      <c r="C64" s="77">
        <v>16962</v>
      </c>
      <c r="D64" s="82">
        <v>20267</v>
      </c>
      <c r="E64" s="85">
        <v>12221</v>
      </c>
      <c r="F64" s="88">
        <v>37986</v>
      </c>
      <c r="G64" s="131"/>
      <c r="H64" s="95">
        <v>12.53</v>
      </c>
      <c r="I64" s="98">
        <v>21553</v>
      </c>
      <c r="J64" s="76">
        <v>12887</v>
      </c>
    </row>
    <row r="65" spans="2:10" ht="12">
      <c r="B65" s="15" t="s">
        <v>56</v>
      </c>
      <c r="C65" s="77">
        <v>9030</v>
      </c>
      <c r="D65" s="82">
        <v>14922</v>
      </c>
      <c r="E65" s="85">
        <v>8990</v>
      </c>
      <c r="F65" s="88">
        <v>30659</v>
      </c>
      <c r="G65" s="131"/>
      <c r="H65" s="95">
        <v>10.070687242350733</v>
      </c>
      <c r="I65" s="98">
        <v>16446</v>
      </c>
      <c r="J65" s="76">
        <v>9664</v>
      </c>
    </row>
    <row r="66" spans="2:10" ht="12">
      <c r="B66" s="15" t="s">
        <v>57</v>
      </c>
      <c r="C66" s="77">
        <v>11322</v>
      </c>
      <c r="D66" s="82">
        <v>11930</v>
      </c>
      <c r="E66" s="85">
        <v>6187</v>
      </c>
      <c r="F66" s="88">
        <v>24202</v>
      </c>
      <c r="G66" s="131"/>
      <c r="H66" s="95">
        <v>10.52</v>
      </c>
      <c r="I66" s="98">
        <v>12808</v>
      </c>
      <c r="J66" s="76">
        <v>6238</v>
      </c>
    </row>
    <row r="67" spans="2:10" ht="12">
      <c r="B67" s="15" t="s">
        <v>58</v>
      </c>
      <c r="C67" s="77">
        <v>16233</v>
      </c>
      <c r="D67" s="82">
        <v>18369</v>
      </c>
      <c r="E67" s="85">
        <v>11084</v>
      </c>
      <c r="F67" s="88">
        <v>36548</v>
      </c>
      <c r="G67" s="131"/>
      <c r="H67" s="95">
        <v>11.89</v>
      </c>
      <c r="I67" s="98">
        <v>19848</v>
      </c>
      <c r="J67" s="76">
        <v>13607</v>
      </c>
    </row>
    <row r="68" spans="2:10" ht="12">
      <c r="B68" s="5" t="s">
        <v>59</v>
      </c>
      <c r="C68" s="77">
        <v>9243</v>
      </c>
      <c r="D68" s="82">
        <v>8048</v>
      </c>
      <c r="E68" s="85">
        <v>4296</v>
      </c>
      <c r="F68" s="88">
        <v>22056</v>
      </c>
      <c r="G68" s="131"/>
      <c r="H68" s="95">
        <v>9.152748300706964</v>
      </c>
      <c r="I68" s="98">
        <v>9552</v>
      </c>
      <c r="J68" s="76">
        <v>5553</v>
      </c>
    </row>
    <row r="69" spans="2:10" ht="12.75" thickBot="1">
      <c r="B69" s="6" t="s">
        <v>60</v>
      </c>
      <c r="C69" s="78">
        <v>11224</v>
      </c>
      <c r="D69" s="83">
        <v>9942</v>
      </c>
      <c r="E69" s="86">
        <v>6793</v>
      </c>
      <c r="F69" s="89">
        <v>19707</v>
      </c>
      <c r="G69" s="132"/>
      <c r="H69" s="96">
        <v>11.13</v>
      </c>
      <c r="I69" s="99">
        <v>11420</v>
      </c>
      <c r="J69" s="100">
        <v>7317</v>
      </c>
    </row>
    <row r="70" spans="2:10" s="39" customFormat="1" ht="14.25" customHeight="1" thickTop="1">
      <c r="B70" s="63" t="s">
        <v>115</v>
      </c>
      <c r="C70" s="79">
        <v>1281703</v>
      </c>
      <c r="D70" s="79">
        <v>1338071</v>
      </c>
      <c r="E70" s="79">
        <v>821120</v>
      </c>
      <c r="F70" s="79">
        <v>2347238</v>
      </c>
      <c r="G70" s="133">
        <v>15.301666513371472</v>
      </c>
      <c r="H70" s="97">
        <v>10.59</v>
      </c>
      <c r="I70" s="73"/>
      <c r="J70" s="74"/>
    </row>
    <row r="71" ht="12">
      <c r="B71" s="8" t="s">
        <v>119</v>
      </c>
    </row>
    <row r="72" ht="12">
      <c r="B72" s="8" t="s">
        <v>121</v>
      </c>
    </row>
  </sheetData>
  <sheetProtection/>
  <mergeCells count="2">
    <mergeCell ref="B1:J1"/>
    <mergeCell ref="G3:H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7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875" style="8" customWidth="1"/>
    <col min="3" max="8" width="11.50390625" style="1" customWidth="1"/>
    <col min="9" max="16384" width="9.00390625" style="1" customWidth="1"/>
  </cols>
  <sheetData>
    <row r="1" spans="2:8" ht="14.25">
      <c r="B1" s="134" t="s">
        <v>128</v>
      </c>
      <c r="C1" s="134"/>
      <c r="D1" s="134"/>
      <c r="E1" s="134"/>
      <c r="F1" s="134"/>
      <c r="G1" s="134"/>
      <c r="H1" s="134"/>
    </row>
    <row r="2" ht="12">
      <c r="G2" s="25" t="s">
        <v>79</v>
      </c>
    </row>
    <row r="3" spans="2:8" ht="12">
      <c r="B3" s="14"/>
      <c r="C3" s="11" t="s">
        <v>70</v>
      </c>
      <c r="D3" s="12" t="s">
        <v>64</v>
      </c>
      <c r="E3" s="12" t="s">
        <v>106</v>
      </c>
      <c r="F3" s="13" t="s">
        <v>95</v>
      </c>
      <c r="G3" s="26" t="s">
        <v>61</v>
      </c>
      <c r="H3" s="67"/>
    </row>
    <row r="4" spans="2:8" ht="12">
      <c r="B4" s="18"/>
      <c r="C4" s="19"/>
      <c r="D4" s="20"/>
      <c r="E4" s="20" t="s">
        <v>64</v>
      </c>
      <c r="F4" s="21" t="s">
        <v>96</v>
      </c>
      <c r="G4" s="27"/>
      <c r="H4" s="67"/>
    </row>
    <row r="5" spans="2:8" ht="12">
      <c r="B5" s="15" t="s">
        <v>3</v>
      </c>
      <c r="C5" s="50">
        <v>990</v>
      </c>
      <c r="D5" s="50">
        <v>62258</v>
      </c>
      <c r="E5" s="51"/>
      <c r="F5" s="51">
        <v>15658</v>
      </c>
      <c r="G5" s="64">
        <v>78907</v>
      </c>
      <c r="H5" s="67"/>
    </row>
    <row r="6" spans="2:8" ht="12">
      <c r="B6" s="15" t="s">
        <v>4</v>
      </c>
      <c r="C6" s="52">
        <v>168</v>
      </c>
      <c r="D6" s="52">
        <v>27643</v>
      </c>
      <c r="E6" s="53">
        <v>100</v>
      </c>
      <c r="F6" s="53">
        <v>3734</v>
      </c>
      <c r="G6" s="65">
        <v>31648</v>
      </c>
      <c r="H6" s="67"/>
    </row>
    <row r="7" spans="2:8" ht="12">
      <c r="B7" s="15" t="s">
        <v>5</v>
      </c>
      <c r="C7" s="52">
        <v>1449</v>
      </c>
      <c r="D7" s="52">
        <v>21364</v>
      </c>
      <c r="E7" s="53"/>
      <c r="F7" s="53">
        <v>1091</v>
      </c>
      <c r="G7" s="65">
        <v>23905</v>
      </c>
      <c r="H7" s="67"/>
    </row>
    <row r="8" spans="2:8" ht="12">
      <c r="B8" s="15" t="s">
        <v>6</v>
      </c>
      <c r="C8" s="52">
        <v>1294</v>
      </c>
      <c r="D8" s="52">
        <v>45247</v>
      </c>
      <c r="E8" s="53"/>
      <c r="F8" s="53">
        <v>835</v>
      </c>
      <c r="G8" s="65">
        <v>47376</v>
      </c>
      <c r="H8" s="67"/>
    </row>
    <row r="9" spans="2:8" ht="12">
      <c r="B9" s="15" t="s">
        <v>7</v>
      </c>
      <c r="C9" s="52">
        <v>282</v>
      </c>
      <c r="D9" s="52">
        <v>14355</v>
      </c>
      <c r="E9" s="53"/>
      <c r="F9" s="53">
        <v>987</v>
      </c>
      <c r="G9" s="65">
        <v>15624</v>
      </c>
      <c r="H9" s="67"/>
    </row>
    <row r="10" spans="2:8" ht="12">
      <c r="B10" s="15" t="s">
        <v>8</v>
      </c>
      <c r="C10" s="52">
        <v>560</v>
      </c>
      <c r="D10" s="52">
        <v>15331</v>
      </c>
      <c r="E10" s="53"/>
      <c r="F10" s="53">
        <v>9271</v>
      </c>
      <c r="G10" s="65">
        <v>25163</v>
      </c>
      <c r="H10" s="67"/>
    </row>
    <row r="11" spans="2:8" ht="12">
      <c r="B11" s="15" t="s">
        <v>9</v>
      </c>
      <c r="C11" s="52">
        <v>1021</v>
      </c>
      <c r="D11" s="52">
        <v>17004</v>
      </c>
      <c r="E11" s="53">
        <v>28</v>
      </c>
      <c r="F11" s="53">
        <v>3103</v>
      </c>
      <c r="G11" s="65">
        <v>21158</v>
      </c>
      <c r="H11" s="67"/>
    </row>
    <row r="12" spans="2:8" ht="12">
      <c r="B12" s="15" t="s">
        <v>10</v>
      </c>
      <c r="C12" s="52">
        <v>1007</v>
      </c>
      <c r="D12" s="52">
        <v>26497</v>
      </c>
      <c r="E12" s="53">
        <v>118</v>
      </c>
      <c r="F12" s="53">
        <v>10074</v>
      </c>
      <c r="G12" s="65">
        <v>37698</v>
      </c>
      <c r="H12" s="67"/>
    </row>
    <row r="13" spans="2:8" ht="12">
      <c r="B13" s="15" t="s">
        <v>11</v>
      </c>
      <c r="C13" s="52">
        <v>529</v>
      </c>
      <c r="D13" s="52">
        <v>17894</v>
      </c>
      <c r="E13" s="53">
        <v>34</v>
      </c>
      <c r="F13" s="53">
        <v>404</v>
      </c>
      <c r="G13" s="65">
        <v>18862</v>
      </c>
      <c r="H13" s="67"/>
    </row>
    <row r="14" spans="2:8" ht="12">
      <c r="B14" s="15" t="s">
        <v>12</v>
      </c>
      <c r="C14" s="52">
        <v>1219</v>
      </c>
      <c r="D14" s="52">
        <v>90038</v>
      </c>
      <c r="E14" s="53">
        <v>397</v>
      </c>
      <c r="F14" s="53">
        <v>31386</v>
      </c>
      <c r="G14" s="65">
        <v>123042</v>
      </c>
      <c r="H14" s="67"/>
    </row>
    <row r="15" spans="2:8" ht="12">
      <c r="B15" s="15" t="s">
        <v>13</v>
      </c>
      <c r="C15" s="52">
        <v>1857</v>
      </c>
      <c r="D15" s="52">
        <v>34720</v>
      </c>
      <c r="E15" s="53">
        <v>409</v>
      </c>
      <c r="F15" s="53">
        <v>675</v>
      </c>
      <c r="G15" s="65">
        <v>37662</v>
      </c>
      <c r="H15" s="67"/>
    </row>
    <row r="16" spans="2:8" ht="12">
      <c r="B16" s="15" t="s">
        <v>14</v>
      </c>
      <c r="C16" s="52">
        <v>5596</v>
      </c>
      <c r="D16" s="52">
        <v>59995</v>
      </c>
      <c r="E16" s="53">
        <v>784</v>
      </c>
      <c r="F16" s="53">
        <v>31976</v>
      </c>
      <c r="G16" s="65">
        <v>98352</v>
      </c>
      <c r="H16" s="67"/>
    </row>
    <row r="17" spans="2:8" ht="12">
      <c r="B17" s="15" t="s">
        <v>15</v>
      </c>
      <c r="C17" s="52">
        <v>1642</v>
      </c>
      <c r="D17" s="52">
        <v>77324</v>
      </c>
      <c r="E17" s="53"/>
      <c r="F17" s="53">
        <v>19037</v>
      </c>
      <c r="G17" s="65">
        <v>98004</v>
      </c>
      <c r="H17" s="67"/>
    </row>
    <row r="18" spans="2:8" ht="12">
      <c r="B18" s="15" t="s">
        <v>16</v>
      </c>
      <c r="C18" s="52">
        <v>1249</v>
      </c>
      <c r="D18" s="52">
        <v>86783</v>
      </c>
      <c r="E18" s="53">
        <v>479</v>
      </c>
      <c r="F18" s="53">
        <v>26353</v>
      </c>
      <c r="G18" s="65">
        <v>114866</v>
      </c>
      <c r="H18" s="67"/>
    </row>
    <row r="19" spans="2:8" ht="12">
      <c r="B19" s="15" t="s">
        <v>99</v>
      </c>
      <c r="C19" s="52">
        <v>691</v>
      </c>
      <c r="D19" s="52">
        <v>41786</v>
      </c>
      <c r="E19" s="53">
        <v>59</v>
      </c>
      <c r="F19" s="53">
        <v>3208</v>
      </c>
      <c r="G19" s="65">
        <v>45746</v>
      </c>
      <c r="H19" s="67"/>
    </row>
    <row r="20" spans="2:8" ht="12">
      <c r="B20" s="15" t="s">
        <v>17</v>
      </c>
      <c r="C20" s="52">
        <v>806</v>
      </c>
      <c r="D20" s="52">
        <v>52844</v>
      </c>
      <c r="E20" s="53"/>
      <c r="F20" s="53">
        <v>17766</v>
      </c>
      <c r="G20" s="65">
        <v>71417</v>
      </c>
      <c r="H20" s="67"/>
    </row>
    <row r="21" spans="2:8" ht="12">
      <c r="B21" s="15" t="s">
        <v>18</v>
      </c>
      <c r="C21" s="52">
        <v>2104</v>
      </c>
      <c r="D21" s="52">
        <v>104481</v>
      </c>
      <c r="E21" s="53">
        <v>698</v>
      </c>
      <c r="F21" s="53">
        <v>52469</v>
      </c>
      <c r="G21" s="65">
        <v>159754</v>
      </c>
      <c r="H21" s="67"/>
    </row>
    <row r="22" spans="2:8" ht="12">
      <c r="B22" s="15" t="s">
        <v>19</v>
      </c>
      <c r="C22" s="52">
        <v>328</v>
      </c>
      <c r="D22" s="52">
        <v>33252</v>
      </c>
      <c r="E22" s="53"/>
      <c r="F22" s="53">
        <v>3205</v>
      </c>
      <c r="G22" s="65">
        <v>36786</v>
      </c>
      <c r="H22" s="67"/>
    </row>
    <row r="23" spans="2:8" ht="12">
      <c r="B23" s="15" t="s">
        <v>20</v>
      </c>
      <c r="C23" s="52">
        <v>3561</v>
      </c>
      <c r="D23" s="52">
        <v>57419</v>
      </c>
      <c r="E23" s="53">
        <v>557</v>
      </c>
      <c r="F23" s="53">
        <v>2349</v>
      </c>
      <c r="G23" s="65">
        <v>63888</v>
      </c>
      <c r="H23" s="67"/>
    </row>
    <row r="24" spans="2:8" ht="12">
      <c r="B24" s="15" t="s">
        <v>21</v>
      </c>
      <c r="C24" s="52">
        <v>3811</v>
      </c>
      <c r="D24" s="52">
        <v>182340</v>
      </c>
      <c r="E24" s="53">
        <v>4182</v>
      </c>
      <c r="F24" s="53">
        <v>15510</v>
      </c>
      <c r="G24" s="65">
        <v>205845</v>
      </c>
      <c r="H24" s="67"/>
    </row>
    <row r="25" spans="2:8" ht="12">
      <c r="B25" s="15" t="s">
        <v>22</v>
      </c>
      <c r="C25" s="52">
        <v>1498</v>
      </c>
      <c r="D25" s="52">
        <v>49508</v>
      </c>
      <c r="E25" s="53">
        <v>502</v>
      </c>
      <c r="F25" s="53">
        <v>12209</v>
      </c>
      <c r="G25" s="65">
        <v>63718</v>
      </c>
      <c r="H25" s="67"/>
    </row>
    <row r="26" spans="2:8" ht="12">
      <c r="B26" s="15" t="s">
        <v>23</v>
      </c>
      <c r="C26" s="52">
        <v>528</v>
      </c>
      <c r="D26" s="52">
        <v>30934</v>
      </c>
      <c r="E26" s="53">
        <v>187</v>
      </c>
      <c r="F26" s="53">
        <v>1478</v>
      </c>
      <c r="G26" s="65">
        <v>33128</v>
      </c>
      <c r="H26" s="67"/>
    </row>
    <row r="27" spans="2:8" ht="12">
      <c r="B27" s="15" t="s">
        <v>24</v>
      </c>
      <c r="C27" s="52">
        <v>2656</v>
      </c>
      <c r="D27" s="52">
        <v>36566</v>
      </c>
      <c r="E27" s="53">
        <v>19</v>
      </c>
      <c r="F27" s="53">
        <v>3338</v>
      </c>
      <c r="G27" s="65">
        <v>42580</v>
      </c>
      <c r="H27" s="67"/>
    </row>
    <row r="28" spans="2:8" ht="12">
      <c r="B28" s="15" t="s">
        <v>25</v>
      </c>
      <c r="C28" s="52">
        <v>1980</v>
      </c>
      <c r="D28" s="52">
        <v>92600</v>
      </c>
      <c r="E28" s="53">
        <v>211</v>
      </c>
      <c r="F28" s="53">
        <v>25766</v>
      </c>
      <c r="G28" s="65">
        <v>120558</v>
      </c>
      <c r="H28" s="67"/>
    </row>
    <row r="29" spans="2:8" ht="12">
      <c r="B29" s="15" t="s">
        <v>26</v>
      </c>
      <c r="C29" s="52">
        <v>3729</v>
      </c>
      <c r="D29" s="52">
        <v>89599</v>
      </c>
      <c r="E29" s="53">
        <v>1217</v>
      </c>
      <c r="F29" s="53">
        <v>12526</v>
      </c>
      <c r="G29" s="65">
        <v>107072</v>
      </c>
      <c r="H29" s="67"/>
    </row>
    <row r="30" spans="2:8" ht="12">
      <c r="B30" s="15" t="s">
        <v>27</v>
      </c>
      <c r="C30" s="52">
        <v>1032</v>
      </c>
      <c r="D30" s="52">
        <v>7208</v>
      </c>
      <c r="E30" s="53">
        <v>115</v>
      </c>
      <c r="F30" s="53">
        <v>2243</v>
      </c>
      <c r="G30" s="65">
        <v>10599</v>
      </c>
      <c r="H30" s="67"/>
    </row>
    <row r="31" spans="2:8" ht="12">
      <c r="B31" s="15" t="s">
        <v>28</v>
      </c>
      <c r="C31" s="52">
        <v>4894</v>
      </c>
      <c r="D31" s="52">
        <v>71512</v>
      </c>
      <c r="E31" s="53">
        <v>98</v>
      </c>
      <c r="F31" s="53">
        <v>1036</v>
      </c>
      <c r="G31" s="65">
        <v>77542</v>
      </c>
      <c r="H31" s="67"/>
    </row>
    <row r="32" spans="2:8" ht="12">
      <c r="B32" s="15" t="s">
        <v>29</v>
      </c>
      <c r="C32" s="52">
        <v>1075</v>
      </c>
      <c r="D32" s="52">
        <v>40944</v>
      </c>
      <c r="E32" s="53">
        <v>23</v>
      </c>
      <c r="F32" s="53">
        <v>96</v>
      </c>
      <c r="G32" s="65">
        <v>42139</v>
      </c>
      <c r="H32" s="67"/>
    </row>
    <row r="33" spans="2:8" ht="12">
      <c r="B33" s="15" t="s">
        <v>30</v>
      </c>
      <c r="C33" s="52">
        <v>3615</v>
      </c>
      <c r="D33" s="52">
        <v>118720</v>
      </c>
      <c r="E33" s="53">
        <v>694</v>
      </c>
      <c r="F33" s="53">
        <v>14229</v>
      </c>
      <c r="G33" s="65">
        <v>137260</v>
      </c>
      <c r="H33" s="67"/>
    </row>
    <row r="34" spans="2:8" ht="12">
      <c r="B34" s="15" t="s">
        <v>84</v>
      </c>
      <c r="C34" s="52">
        <v>587</v>
      </c>
      <c r="D34" s="52">
        <v>25652</v>
      </c>
      <c r="E34" s="53">
        <v>254</v>
      </c>
      <c r="F34" s="53">
        <v>19136</v>
      </c>
      <c r="G34" s="65">
        <v>45631</v>
      </c>
      <c r="H34" s="67"/>
    </row>
    <row r="35" spans="2:8" ht="12">
      <c r="B35" s="15" t="s">
        <v>31</v>
      </c>
      <c r="C35" s="52">
        <v>3314</v>
      </c>
      <c r="D35" s="52">
        <v>22503</v>
      </c>
      <c r="E35" s="53">
        <v>308</v>
      </c>
      <c r="F35" s="53">
        <v>3303</v>
      </c>
      <c r="G35" s="65">
        <v>29430</v>
      </c>
      <c r="H35" s="67"/>
    </row>
    <row r="36" spans="2:8" ht="12">
      <c r="B36" s="15" t="s">
        <v>32</v>
      </c>
      <c r="C36" s="52">
        <v>4128</v>
      </c>
      <c r="D36" s="52">
        <v>56692</v>
      </c>
      <c r="E36" s="53">
        <v>32</v>
      </c>
      <c r="F36" s="53">
        <v>24124</v>
      </c>
      <c r="G36" s="65">
        <v>84977</v>
      </c>
      <c r="H36" s="67"/>
    </row>
    <row r="37" spans="2:8" ht="12">
      <c r="B37" s="15" t="s">
        <v>33</v>
      </c>
      <c r="C37" s="52">
        <v>3913</v>
      </c>
      <c r="D37" s="52">
        <v>97750</v>
      </c>
      <c r="E37" s="53">
        <v>175</v>
      </c>
      <c r="F37" s="53">
        <v>9920</v>
      </c>
      <c r="G37" s="65">
        <v>111758</v>
      </c>
      <c r="H37" s="67"/>
    </row>
    <row r="38" spans="2:8" ht="12">
      <c r="B38" s="15" t="s">
        <v>34</v>
      </c>
      <c r="C38" s="52">
        <v>444</v>
      </c>
      <c r="D38" s="52">
        <v>25468</v>
      </c>
      <c r="E38" s="53"/>
      <c r="F38" s="53">
        <v>1276</v>
      </c>
      <c r="G38" s="65">
        <v>27189</v>
      </c>
      <c r="H38" s="67"/>
    </row>
    <row r="39" spans="2:8" ht="12">
      <c r="B39" s="15" t="s">
        <v>35</v>
      </c>
      <c r="C39" s="52">
        <v>2443</v>
      </c>
      <c r="D39" s="52">
        <v>55606</v>
      </c>
      <c r="E39" s="53">
        <v>22</v>
      </c>
      <c r="F39" s="53">
        <v>9740</v>
      </c>
      <c r="G39" s="65">
        <v>67812</v>
      </c>
      <c r="H39" s="67"/>
    </row>
    <row r="40" spans="2:8" ht="12">
      <c r="B40" s="15" t="s">
        <v>36</v>
      </c>
      <c r="C40" s="52">
        <v>540</v>
      </c>
      <c r="D40" s="52">
        <v>52742</v>
      </c>
      <c r="E40" s="53">
        <v>230</v>
      </c>
      <c r="F40" s="53">
        <v>18227</v>
      </c>
      <c r="G40" s="65">
        <v>71740</v>
      </c>
      <c r="H40" s="67"/>
    </row>
    <row r="41" spans="2:8" ht="12">
      <c r="B41" s="15" t="s">
        <v>37</v>
      </c>
      <c r="C41" s="52">
        <v>3699</v>
      </c>
      <c r="D41" s="52">
        <v>94322</v>
      </c>
      <c r="E41" s="53"/>
      <c r="F41" s="53">
        <v>908</v>
      </c>
      <c r="G41" s="65">
        <v>98930</v>
      </c>
      <c r="H41" s="67"/>
    </row>
    <row r="42" spans="2:8" ht="12">
      <c r="B42" s="15" t="s">
        <v>78</v>
      </c>
      <c r="C42" s="52">
        <v>810</v>
      </c>
      <c r="D42" s="52">
        <v>62206</v>
      </c>
      <c r="E42" s="53">
        <v>223</v>
      </c>
      <c r="F42" s="53">
        <v>10501</v>
      </c>
      <c r="G42" s="65">
        <v>73741</v>
      </c>
      <c r="H42" s="67"/>
    </row>
    <row r="43" spans="2:8" ht="12">
      <c r="B43" s="15" t="s">
        <v>107</v>
      </c>
      <c r="C43" s="52">
        <v>2494</v>
      </c>
      <c r="D43" s="52">
        <v>42300</v>
      </c>
      <c r="E43" s="53"/>
      <c r="F43" s="53">
        <v>11192</v>
      </c>
      <c r="G43" s="65">
        <v>55988</v>
      </c>
      <c r="H43" s="67"/>
    </row>
    <row r="44" spans="2:8" ht="12">
      <c r="B44" s="15" t="s">
        <v>38</v>
      </c>
      <c r="C44" s="52">
        <v>882</v>
      </c>
      <c r="D44" s="52">
        <v>63350</v>
      </c>
      <c r="E44" s="53">
        <v>761</v>
      </c>
      <c r="F44" s="53">
        <v>14805</v>
      </c>
      <c r="G44" s="65">
        <v>79800</v>
      </c>
      <c r="H44" s="67"/>
    </row>
    <row r="45" spans="2:8" ht="12">
      <c r="B45" s="15" t="s">
        <v>39</v>
      </c>
      <c r="C45" s="52">
        <v>2167</v>
      </c>
      <c r="D45" s="52">
        <v>74938</v>
      </c>
      <c r="E45" s="53"/>
      <c r="F45" s="53">
        <v>10191</v>
      </c>
      <c r="G45" s="65">
        <v>87297</v>
      </c>
      <c r="H45" s="67"/>
    </row>
    <row r="46" spans="2:8" ht="12">
      <c r="B46" s="15" t="s">
        <v>40</v>
      </c>
      <c r="C46" s="52">
        <v>840</v>
      </c>
      <c r="D46" s="52">
        <v>12042</v>
      </c>
      <c r="E46" s="53"/>
      <c r="F46" s="53">
        <v>468</v>
      </c>
      <c r="G46" s="65">
        <v>13351</v>
      </c>
      <c r="H46" s="67"/>
    </row>
    <row r="47" spans="2:8" ht="12">
      <c r="B47" s="15" t="s">
        <v>41</v>
      </c>
      <c r="C47" s="52">
        <v>371</v>
      </c>
      <c r="D47" s="52">
        <v>11113</v>
      </c>
      <c r="E47" s="53">
        <v>64</v>
      </c>
      <c r="F47" s="53">
        <v>1077</v>
      </c>
      <c r="G47" s="65">
        <v>12627</v>
      </c>
      <c r="H47" s="67"/>
    </row>
    <row r="48" spans="2:8" ht="12">
      <c r="B48" s="15" t="s">
        <v>42</v>
      </c>
      <c r="C48" s="52">
        <v>2355</v>
      </c>
      <c r="D48" s="52">
        <v>49245</v>
      </c>
      <c r="E48" s="53">
        <v>78</v>
      </c>
      <c r="F48" s="53">
        <v>14762</v>
      </c>
      <c r="G48" s="65">
        <v>66442</v>
      </c>
      <c r="H48" s="67"/>
    </row>
    <row r="49" spans="2:8" ht="12">
      <c r="B49" s="15" t="s">
        <v>43</v>
      </c>
      <c r="C49" s="52">
        <v>5355</v>
      </c>
      <c r="D49" s="52">
        <v>67891</v>
      </c>
      <c r="E49" s="53">
        <v>1068</v>
      </c>
      <c r="F49" s="53">
        <v>14542</v>
      </c>
      <c r="G49" s="65">
        <v>88858</v>
      </c>
      <c r="H49" s="67"/>
    </row>
    <row r="50" spans="2:8" ht="12">
      <c r="B50" s="15" t="s">
        <v>44</v>
      </c>
      <c r="C50" s="52">
        <v>1363</v>
      </c>
      <c r="D50" s="52">
        <v>75673</v>
      </c>
      <c r="E50" s="53">
        <v>2149</v>
      </c>
      <c r="F50" s="53">
        <v>16691</v>
      </c>
      <c r="G50" s="65">
        <v>95878</v>
      </c>
      <c r="H50" s="67"/>
    </row>
    <row r="51" spans="2:8" ht="12">
      <c r="B51" s="15" t="s">
        <v>45</v>
      </c>
      <c r="C51" s="52">
        <v>7157</v>
      </c>
      <c r="D51" s="52">
        <v>41570</v>
      </c>
      <c r="E51" s="53">
        <v>264</v>
      </c>
      <c r="F51" s="53">
        <v>10132</v>
      </c>
      <c r="G51" s="65">
        <v>59124</v>
      </c>
      <c r="H51" s="67"/>
    </row>
    <row r="52" spans="2:8" ht="12">
      <c r="B52" s="15" t="s">
        <v>46</v>
      </c>
      <c r="C52" s="52">
        <v>2210</v>
      </c>
      <c r="D52" s="52">
        <v>38599</v>
      </c>
      <c r="E52" s="53">
        <v>158</v>
      </c>
      <c r="F52" s="53">
        <v>6538</v>
      </c>
      <c r="G52" s="65">
        <v>47507</v>
      </c>
      <c r="H52" s="67"/>
    </row>
    <row r="53" spans="2:8" ht="12">
      <c r="B53" s="15" t="s">
        <v>47</v>
      </c>
      <c r="C53" s="52">
        <v>1251</v>
      </c>
      <c r="D53" s="52">
        <v>32841</v>
      </c>
      <c r="E53" s="53">
        <v>352</v>
      </c>
      <c r="F53" s="53">
        <v>30641</v>
      </c>
      <c r="G53" s="65">
        <v>65086</v>
      </c>
      <c r="H53" s="67"/>
    </row>
    <row r="54" spans="2:8" ht="12">
      <c r="B54" s="15" t="s">
        <v>48</v>
      </c>
      <c r="C54" s="52">
        <v>809</v>
      </c>
      <c r="D54" s="52">
        <v>53072</v>
      </c>
      <c r="E54" s="53">
        <v>2384</v>
      </c>
      <c r="F54" s="53">
        <v>14843</v>
      </c>
      <c r="G54" s="65">
        <v>71109</v>
      </c>
      <c r="H54" s="67"/>
    </row>
    <row r="55" spans="2:8" ht="12">
      <c r="B55" s="15" t="s">
        <v>49</v>
      </c>
      <c r="C55" s="52">
        <v>1192</v>
      </c>
      <c r="D55" s="52">
        <v>41848</v>
      </c>
      <c r="E55" s="53">
        <v>58</v>
      </c>
      <c r="F55" s="53">
        <v>5871</v>
      </c>
      <c r="G55" s="65">
        <v>48971</v>
      </c>
      <c r="H55" s="67"/>
    </row>
    <row r="56" spans="2:8" ht="12">
      <c r="B56" s="15" t="s">
        <v>50</v>
      </c>
      <c r="C56" s="52">
        <v>3013</v>
      </c>
      <c r="D56" s="52">
        <v>113668</v>
      </c>
      <c r="E56" s="53">
        <v>395</v>
      </c>
      <c r="F56" s="53">
        <v>58205</v>
      </c>
      <c r="G56" s="65">
        <v>175282</v>
      </c>
      <c r="H56" s="67"/>
    </row>
    <row r="57" spans="2:8" ht="12">
      <c r="B57" s="15" t="s">
        <v>51</v>
      </c>
      <c r="C57" s="52">
        <v>237</v>
      </c>
      <c r="D57" s="52">
        <v>15139</v>
      </c>
      <c r="E57" s="53">
        <v>17</v>
      </c>
      <c r="F57" s="53">
        <v>1218</v>
      </c>
      <c r="G57" s="65">
        <v>16612</v>
      </c>
      <c r="H57" s="67"/>
    </row>
    <row r="58" spans="2:8" ht="12">
      <c r="B58" s="15" t="s">
        <v>85</v>
      </c>
      <c r="C58" s="52">
        <v>2837</v>
      </c>
      <c r="D58" s="52">
        <v>109530</v>
      </c>
      <c r="E58" s="53">
        <v>202</v>
      </c>
      <c r="F58" s="53">
        <v>32895</v>
      </c>
      <c r="G58" s="65">
        <v>145465</v>
      </c>
      <c r="H58" s="67"/>
    </row>
    <row r="59" spans="2:8" ht="12">
      <c r="B59" s="15" t="s">
        <v>116</v>
      </c>
      <c r="C59" s="52">
        <v>6961</v>
      </c>
      <c r="D59" s="52">
        <v>10556</v>
      </c>
      <c r="E59" s="53">
        <v>324</v>
      </c>
      <c r="F59" s="53">
        <v>1786</v>
      </c>
      <c r="G59" s="65">
        <v>19628</v>
      </c>
      <c r="H59" s="67"/>
    </row>
    <row r="60" spans="2:8" ht="12">
      <c r="B60" s="15" t="s">
        <v>52</v>
      </c>
      <c r="C60" s="52">
        <v>1469</v>
      </c>
      <c r="D60" s="52">
        <v>30017</v>
      </c>
      <c r="E60" s="53"/>
      <c r="F60" s="53">
        <v>5578</v>
      </c>
      <c r="G60" s="65">
        <v>37065</v>
      </c>
      <c r="H60" s="67"/>
    </row>
    <row r="61" spans="2:8" ht="12">
      <c r="B61" s="15" t="s">
        <v>53</v>
      </c>
      <c r="C61" s="52">
        <v>139</v>
      </c>
      <c r="D61" s="52">
        <v>29149</v>
      </c>
      <c r="E61" s="53"/>
      <c r="F61" s="53">
        <v>17816</v>
      </c>
      <c r="G61" s="65">
        <v>47106</v>
      </c>
      <c r="H61" s="67"/>
    </row>
    <row r="62" spans="2:8" ht="12">
      <c r="B62" s="15" t="s">
        <v>54</v>
      </c>
      <c r="C62" s="52">
        <v>756</v>
      </c>
      <c r="D62" s="52">
        <v>30848</v>
      </c>
      <c r="E62" s="53"/>
      <c r="F62" s="53">
        <v>6803</v>
      </c>
      <c r="G62" s="65">
        <v>38408</v>
      </c>
      <c r="H62" s="67"/>
    </row>
    <row r="63" spans="2:8" ht="12">
      <c r="B63" s="15" t="s">
        <v>55</v>
      </c>
      <c r="C63" s="52">
        <v>498</v>
      </c>
      <c r="D63" s="52">
        <v>44273</v>
      </c>
      <c r="E63" s="53">
        <v>22</v>
      </c>
      <c r="F63" s="53">
        <v>15976</v>
      </c>
      <c r="G63" s="65">
        <v>60771</v>
      </c>
      <c r="H63" s="67"/>
    </row>
    <row r="64" spans="2:8" ht="12">
      <c r="B64" s="15" t="s">
        <v>56</v>
      </c>
      <c r="C64" s="52">
        <v>1489</v>
      </c>
      <c r="D64" s="52">
        <v>56323</v>
      </c>
      <c r="E64" s="53"/>
      <c r="F64" s="53">
        <v>3093</v>
      </c>
      <c r="G64" s="65">
        <v>60906</v>
      </c>
      <c r="H64" s="67"/>
    </row>
    <row r="65" spans="2:8" ht="12">
      <c r="B65" s="15" t="s">
        <v>57</v>
      </c>
      <c r="C65" s="52">
        <v>421</v>
      </c>
      <c r="D65" s="52">
        <v>24312</v>
      </c>
      <c r="E65" s="53"/>
      <c r="F65" s="53">
        <v>13360</v>
      </c>
      <c r="G65" s="65">
        <v>38094</v>
      </c>
      <c r="H65" s="67"/>
    </row>
    <row r="66" spans="2:8" ht="12">
      <c r="B66" s="15" t="s">
        <v>58</v>
      </c>
      <c r="C66" s="52">
        <v>3853</v>
      </c>
      <c r="D66" s="52">
        <v>23615</v>
      </c>
      <c r="E66" s="53"/>
      <c r="F66" s="53">
        <v>47244</v>
      </c>
      <c r="G66" s="65">
        <v>74714</v>
      </c>
      <c r="H66" s="67"/>
    </row>
    <row r="67" spans="2:8" ht="12">
      <c r="B67" s="15" t="s">
        <v>59</v>
      </c>
      <c r="C67" s="52">
        <v>528</v>
      </c>
      <c r="D67" s="52">
        <v>27253</v>
      </c>
      <c r="E67" s="53">
        <v>354</v>
      </c>
      <c r="F67" s="53">
        <v>2562</v>
      </c>
      <c r="G67" s="65">
        <v>30699</v>
      </c>
      <c r="H67" s="67"/>
    </row>
    <row r="68" spans="2:8" ht="12.75" thickBot="1">
      <c r="B68" s="16" t="s">
        <v>60</v>
      </c>
      <c r="C68" s="54">
        <v>642</v>
      </c>
      <c r="D68" s="54">
        <v>15446</v>
      </c>
      <c r="E68" s="55">
        <v>194</v>
      </c>
      <c r="F68" s="55">
        <v>5060</v>
      </c>
      <c r="G68" s="66">
        <v>21343</v>
      </c>
      <c r="H68" s="67"/>
    </row>
    <row r="69" spans="2:8" ht="12.75" thickTop="1">
      <c r="B69" s="17" t="s">
        <v>118</v>
      </c>
      <c r="C69" s="56">
        <v>122338</v>
      </c>
      <c r="D69" s="56">
        <v>3233718</v>
      </c>
      <c r="E69" s="56">
        <v>20999</v>
      </c>
      <c r="F69" s="56">
        <v>782496</v>
      </c>
      <c r="G69" s="56">
        <v>4159638</v>
      </c>
      <c r="H69" s="67"/>
    </row>
    <row r="70" ht="12">
      <c r="B70" s="8" t="s">
        <v>112</v>
      </c>
    </row>
  </sheetData>
  <sheetProtection/>
  <mergeCells count="1">
    <mergeCell ref="B1:H1"/>
  </mergeCells>
  <printOptions/>
  <pageMargins left="0.3937007874015748" right="0.1968503937007874" top="0.3937007874015748" bottom="0.3937007874015748" header="0.4330708661417323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625" style="8" customWidth="1"/>
    <col min="3" max="3" width="15.625" style="1" customWidth="1"/>
    <col min="4" max="4" width="15.625" style="9" customWidth="1"/>
    <col min="5" max="5" width="15.625" style="1" customWidth="1"/>
    <col min="6" max="6" width="15.625" style="9" customWidth="1"/>
    <col min="7" max="16384" width="9.00390625" style="1" customWidth="1"/>
  </cols>
  <sheetData>
    <row r="1" spans="2:6" ht="14.25">
      <c r="B1" s="134" t="s">
        <v>129</v>
      </c>
      <c r="C1" s="134"/>
      <c r="D1" s="134"/>
      <c r="E1" s="134"/>
      <c r="F1" s="134"/>
    </row>
    <row r="2" ht="12">
      <c r="F2" s="24" t="s">
        <v>79</v>
      </c>
    </row>
    <row r="3" spans="2:6" ht="12" customHeight="1">
      <c r="B3" s="14"/>
      <c r="C3" s="12" t="s">
        <v>0</v>
      </c>
      <c r="D3" s="12" t="s">
        <v>1</v>
      </c>
      <c r="E3" s="12" t="s">
        <v>2</v>
      </c>
      <c r="F3" s="13" t="s">
        <v>61</v>
      </c>
    </row>
    <row r="4" spans="2:6" ht="12" customHeight="1">
      <c r="B4" s="18"/>
      <c r="C4" s="20"/>
      <c r="D4" s="20"/>
      <c r="E4" s="20"/>
      <c r="F4" s="21"/>
    </row>
    <row r="5" spans="2:6" ht="12">
      <c r="B5" s="22" t="s">
        <v>3</v>
      </c>
      <c r="C5" s="57">
        <v>6522</v>
      </c>
      <c r="D5" s="57">
        <v>57402</v>
      </c>
      <c r="E5" s="51">
        <v>15658</v>
      </c>
      <c r="F5" s="53">
        <v>79583</v>
      </c>
    </row>
    <row r="6" spans="2:6" ht="12">
      <c r="B6" s="15" t="s">
        <v>4</v>
      </c>
      <c r="C6" s="58">
        <v>5917</v>
      </c>
      <c r="D6" s="58">
        <v>22068</v>
      </c>
      <c r="E6" s="53">
        <v>3835</v>
      </c>
      <c r="F6" s="53">
        <v>31821</v>
      </c>
    </row>
    <row r="7" spans="2:6" ht="12">
      <c r="B7" s="15" t="s">
        <v>5</v>
      </c>
      <c r="C7" s="58">
        <v>5707</v>
      </c>
      <c r="D7" s="58">
        <v>17204</v>
      </c>
      <c r="E7" s="53">
        <v>1091</v>
      </c>
      <c r="F7" s="53">
        <v>24003</v>
      </c>
    </row>
    <row r="8" spans="2:6" ht="12">
      <c r="B8" s="15" t="s">
        <v>6</v>
      </c>
      <c r="C8" s="58">
        <v>12701</v>
      </c>
      <c r="D8" s="58">
        <v>34089</v>
      </c>
      <c r="E8" s="53">
        <v>835</v>
      </c>
      <c r="F8" s="53">
        <v>47626</v>
      </c>
    </row>
    <row r="9" spans="2:6" ht="12">
      <c r="B9" s="15" t="s">
        <v>7</v>
      </c>
      <c r="C9" s="58">
        <v>2326</v>
      </c>
      <c r="D9" s="58">
        <v>12348</v>
      </c>
      <c r="E9" s="53">
        <v>987</v>
      </c>
      <c r="F9" s="53">
        <v>15662</v>
      </c>
    </row>
    <row r="10" spans="2:6" ht="12">
      <c r="B10" s="15" t="s">
        <v>8</v>
      </c>
      <c r="C10" s="58">
        <v>4561</v>
      </c>
      <c r="D10" s="58">
        <v>11455</v>
      </c>
      <c r="E10" s="53">
        <v>9271</v>
      </c>
      <c r="F10" s="53">
        <v>25288</v>
      </c>
    </row>
    <row r="11" spans="2:6" ht="12">
      <c r="B11" s="15" t="s">
        <v>9</v>
      </c>
      <c r="C11" s="58">
        <v>3223</v>
      </c>
      <c r="D11" s="58">
        <v>14961</v>
      </c>
      <c r="E11" s="53">
        <v>3132</v>
      </c>
      <c r="F11" s="53">
        <v>21317</v>
      </c>
    </row>
    <row r="12" spans="2:6" ht="12">
      <c r="B12" s="15" t="s">
        <v>10</v>
      </c>
      <c r="C12" s="58">
        <v>8666</v>
      </c>
      <c r="D12" s="58">
        <v>18876</v>
      </c>
      <c r="E12" s="53">
        <v>10192</v>
      </c>
      <c r="F12" s="53">
        <v>37735</v>
      </c>
    </row>
    <row r="13" spans="2:6" ht="12">
      <c r="B13" s="15" t="s">
        <v>11</v>
      </c>
      <c r="C13" s="58">
        <v>4739</v>
      </c>
      <c r="D13" s="58">
        <v>13722</v>
      </c>
      <c r="E13" s="53">
        <v>438</v>
      </c>
      <c r="F13" s="53">
        <v>18901</v>
      </c>
    </row>
    <row r="14" spans="2:6" ht="12">
      <c r="B14" s="15" t="s">
        <v>12</v>
      </c>
      <c r="C14" s="58">
        <v>18280</v>
      </c>
      <c r="D14" s="58">
        <v>74736</v>
      </c>
      <c r="E14" s="53">
        <v>31783</v>
      </c>
      <c r="F14" s="53">
        <v>124800</v>
      </c>
    </row>
    <row r="15" spans="2:6" ht="12">
      <c r="B15" s="15" t="s">
        <v>13</v>
      </c>
      <c r="C15" s="58">
        <v>13345</v>
      </c>
      <c r="D15" s="58">
        <v>23350</v>
      </c>
      <c r="E15" s="53">
        <v>1084</v>
      </c>
      <c r="F15" s="53">
        <v>37780</v>
      </c>
    </row>
    <row r="16" spans="2:6" ht="12">
      <c r="B16" s="15" t="s">
        <v>14</v>
      </c>
      <c r="C16" s="58">
        <v>27049</v>
      </c>
      <c r="D16" s="58">
        <v>38707</v>
      </c>
      <c r="E16" s="53">
        <v>32761</v>
      </c>
      <c r="F16" s="53">
        <v>98518</v>
      </c>
    </row>
    <row r="17" spans="2:6" ht="12">
      <c r="B17" s="15" t="s">
        <v>15</v>
      </c>
      <c r="C17" s="58">
        <v>6816</v>
      </c>
      <c r="D17" s="58">
        <v>72571</v>
      </c>
      <c r="E17" s="53">
        <v>19037</v>
      </c>
      <c r="F17" s="53">
        <v>98426</v>
      </c>
    </row>
    <row r="18" spans="2:6" ht="12">
      <c r="B18" s="15" t="s">
        <v>16</v>
      </c>
      <c r="C18" s="58">
        <v>7033</v>
      </c>
      <c r="D18" s="58">
        <v>81165</v>
      </c>
      <c r="E18" s="53">
        <v>26833</v>
      </c>
      <c r="F18" s="53">
        <v>115031</v>
      </c>
    </row>
    <row r="19" spans="2:6" ht="12">
      <c r="B19" s="15" t="s">
        <v>100</v>
      </c>
      <c r="C19" s="58">
        <v>5525</v>
      </c>
      <c r="D19" s="58">
        <v>37267</v>
      </c>
      <c r="E19" s="53">
        <v>3269</v>
      </c>
      <c r="F19" s="53">
        <v>46060</v>
      </c>
    </row>
    <row r="20" spans="2:6" ht="12">
      <c r="B20" s="15" t="s">
        <v>17</v>
      </c>
      <c r="C20" s="58">
        <v>10063</v>
      </c>
      <c r="D20" s="58">
        <v>43798</v>
      </c>
      <c r="E20" s="53">
        <v>17766</v>
      </c>
      <c r="F20" s="53">
        <v>71628</v>
      </c>
    </row>
    <row r="21" spans="2:6" ht="12">
      <c r="B21" s="15" t="s">
        <v>18</v>
      </c>
      <c r="C21" s="58">
        <v>20035</v>
      </c>
      <c r="D21" s="58">
        <v>86831</v>
      </c>
      <c r="E21" s="53">
        <v>53168</v>
      </c>
      <c r="F21" s="53">
        <v>160035</v>
      </c>
    </row>
    <row r="22" spans="2:6" ht="12">
      <c r="B22" s="15" t="s">
        <v>19</v>
      </c>
      <c r="C22" s="58">
        <v>5180</v>
      </c>
      <c r="D22" s="58">
        <v>28709</v>
      </c>
      <c r="E22" s="53">
        <v>3205</v>
      </c>
      <c r="F22" s="53">
        <v>37095</v>
      </c>
    </row>
    <row r="23" spans="2:6" ht="12">
      <c r="B23" s="15" t="s">
        <v>20</v>
      </c>
      <c r="C23" s="58">
        <v>10442</v>
      </c>
      <c r="D23" s="58">
        <v>51113</v>
      </c>
      <c r="E23" s="53">
        <v>2907</v>
      </c>
      <c r="F23" s="53">
        <v>64463</v>
      </c>
    </row>
    <row r="24" spans="2:6" ht="12">
      <c r="B24" s="15" t="s">
        <v>21</v>
      </c>
      <c r="C24" s="58">
        <v>53093</v>
      </c>
      <c r="D24" s="58">
        <v>135150</v>
      </c>
      <c r="E24" s="53">
        <v>19692</v>
      </c>
      <c r="F24" s="53">
        <v>207937</v>
      </c>
    </row>
    <row r="25" spans="2:6" ht="12">
      <c r="B25" s="15" t="s">
        <v>22</v>
      </c>
      <c r="C25" s="58">
        <v>5123</v>
      </c>
      <c r="D25" s="58">
        <v>46845</v>
      </c>
      <c r="E25" s="53">
        <v>12712</v>
      </c>
      <c r="F25" s="53">
        <v>64680</v>
      </c>
    </row>
    <row r="26" spans="2:6" ht="12">
      <c r="B26" s="15" t="s">
        <v>23</v>
      </c>
      <c r="C26" s="58">
        <v>4873</v>
      </c>
      <c r="D26" s="58">
        <v>26722</v>
      </c>
      <c r="E26" s="53">
        <v>1665</v>
      </c>
      <c r="F26" s="53">
        <v>33262</v>
      </c>
    </row>
    <row r="27" spans="2:6" ht="12">
      <c r="B27" s="15" t="s">
        <v>24</v>
      </c>
      <c r="C27" s="58">
        <v>9265</v>
      </c>
      <c r="D27" s="58">
        <v>30143</v>
      </c>
      <c r="E27" s="53">
        <v>3357</v>
      </c>
      <c r="F27" s="53">
        <v>42765</v>
      </c>
    </row>
    <row r="28" spans="2:6" ht="12">
      <c r="B28" s="15" t="s">
        <v>25</v>
      </c>
      <c r="C28" s="58">
        <v>11645</v>
      </c>
      <c r="D28" s="58">
        <v>84459</v>
      </c>
      <c r="E28" s="53">
        <v>25977</v>
      </c>
      <c r="F28" s="53">
        <v>122083</v>
      </c>
    </row>
    <row r="29" spans="2:6" ht="12">
      <c r="B29" s="15" t="s">
        <v>26</v>
      </c>
      <c r="C29" s="58">
        <v>17120</v>
      </c>
      <c r="D29" s="58">
        <v>78789</v>
      </c>
      <c r="E29" s="53">
        <v>13743</v>
      </c>
      <c r="F29" s="53">
        <v>109654</v>
      </c>
    </row>
    <row r="30" spans="2:6" ht="12">
      <c r="B30" s="15" t="s">
        <v>27</v>
      </c>
      <c r="C30" s="58">
        <v>3422</v>
      </c>
      <c r="D30" s="58">
        <v>4861</v>
      </c>
      <c r="E30" s="53">
        <v>2359</v>
      </c>
      <c r="F30" s="53">
        <v>10643</v>
      </c>
    </row>
    <row r="31" spans="2:6" ht="12">
      <c r="B31" s="15" t="s">
        <v>28</v>
      </c>
      <c r="C31" s="58">
        <v>13441</v>
      </c>
      <c r="D31" s="58">
        <v>63412</v>
      </c>
      <c r="E31" s="53">
        <v>1137</v>
      </c>
      <c r="F31" s="53">
        <v>77990</v>
      </c>
    </row>
    <row r="32" spans="2:6" ht="12">
      <c r="B32" s="15" t="s">
        <v>29</v>
      </c>
      <c r="C32" s="58">
        <v>10810</v>
      </c>
      <c r="D32" s="58">
        <v>31720</v>
      </c>
      <c r="E32" s="53">
        <v>119</v>
      </c>
      <c r="F32" s="53">
        <v>42651</v>
      </c>
    </row>
    <row r="33" spans="2:6" ht="12">
      <c r="B33" s="15" t="s">
        <v>30</v>
      </c>
      <c r="C33" s="58">
        <v>18533</v>
      </c>
      <c r="D33" s="58">
        <v>103955</v>
      </c>
      <c r="E33" s="53">
        <v>14924</v>
      </c>
      <c r="F33" s="53">
        <v>137413</v>
      </c>
    </row>
    <row r="34" spans="2:6" ht="12">
      <c r="B34" s="15" t="s">
        <v>84</v>
      </c>
      <c r="C34" s="58">
        <v>7540</v>
      </c>
      <c r="D34" s="58">
        <v>18817</v>
      </c>
      <c r="E34" s="53">
        <v>19391</v>
      </c>
      <c r="F34" s="53">
        <v>45748</v>
      </c>
    </row>
    <row r="35" spans="2:6" ht="12">
      <c r="B35" s="15" t="s">
        <v>31</v>
      </c>
      <c r="C35" s="58">
        <v>8624</v>
      </c>
      <c r="D35" s="58">
        <v>17234</v>
      </c>
      <c r="E35" s="53">
        <v>3612</v>
      </c>
      <c r="F35" s="53">
        <v>29470</v>
      </c>
    </row>
    <row r="36" spans="2:6" ht="12">
      <c r="B36" s="15" t="s">
        <v>32</v>
      </c>
      <c r="C36" s="58">
        <v>10650</v>
      </c>
      <c r="D36" s="58">
        <v>50850</v>
      </c>
      <c r="E36" s="53">
        <v>24156</v>
      </c>
      <c r="F36" s="53">
        <v>85657</v>
      </c>
    </row>
    <row r="37" spans="2:6" ht="12">
      <c r="B37" s="15" t="s">
        <v>33</v>
      </c>
      <c r="C37" s="58">
        <v>15413</v>
      </c>
      <c r="D37" s="58">
        <v>86732</v>
      </c>
      <c r="E37" s="53">
        <v>10095</v>
      </c>
      <c r="F37" s="53">
        <v>112242</v>
      </c>
    </row>
    <row r="38" spans="2:6" ht="12">
      <c r="B38" s="15" t="s">
        <v>34</v>
      </c>
      <c r="C38" s="58">
        <v>4699</v>
      </c>
      <c r="D38" s="58">
        <v>21339</v>
      </c>
      <c r="E38" s="53">
        <v>1276</v>
      </c>
      <c r="F38" s="53">
        <v>27316</v>
      </c>
    </row>
    <row r="39" spans="2:6" ht="12">
      <c r="B39" s="15" t="s">
        <v>35</v>
      </c>
      <c r="C39" s="58">
        <v>11540</v>
      </c>
      <c r="D39" s="58">
        <v>47343</v>
      </c>
      <c r="E39" s="53">
        <v>9763</v>
      </c>
      <c r="F39" s="53">
        <v>68647</v>
      </c>
    </row>
    <row r="40" spans="2:6" ht="12">
      <c r="B40" s="15" t="s">
        <v>36</v>
      </c>
      <c r="C40" s="58">
        <v>3469</v>
      </c>
      <c r="D40" s="58">
        <v>49929</v>
      </c>
      <c r="E40" s="53">
        <v>18457</v>
      </c>
      <c r="F40" s="53">
        <v>71856</v>
      </c>
    </row>
    <row r="41" spans="2:6" ht="12">
      <c r="B41" s="15" t="s">
        <v>37</v>
      </c>
      <c r="C41" s="58">
        <v>9520</v>
      </c>
      <c r="D41" s="58">
        <v>88677</v>
      </c>
      <c r="E41" s="53">
        <v>908</v>
      </c>
      <c r="F41" s="53">
        <v>99106</v>
      </c>
    </row>
    <row r="42" spans="2:6" ht="12">
      <c r="B42" s="15" t="s">
        <v>78</v>
      </c>
      <c r="C42" s="58">
        <v>8722</v>
      </c>
      <c r="D42" s="58">
        <v>54722</v>
      </c>
      <c r="E42" s="53">
        <v>10725</v>
      </c>
      <c r="F42" s="53">
        <v>74170</v>
      </c>
    </row>
    <row r="43" spans="2:6" ht="12">
      <c r="B43" s="15" t="s">
        <v>107</v>
      </c>
      <c r="C43" s="58">
        <v>6437</v>
      </c>
      <c r="D43" s="58">
        <v>38676</v>
      </c>
      <c r="E43" s="53">
        <v>11192</v>
      </c>
      <c r="F43" s="53">
        <v>56306</v>
      </c>
    </row>
    <row r="44" spans="2:6" ht="12">
      <c r="B44" s="15" t="s">
        <v>38</v>
      </c>
      <c r="C44" s="58">
        <v>5129</v>
      </c>
      <c r="D44" s="58">
        <v>59338</v>
      </c>
      <c r="E44" s="53">
        <v>15567</v>
      </c>
      <c r="F44" s="53">
        <v>80034</v>
      </c>
    </row>
    <row r="45" spans="2:6" ht="12">
      <c r="B45" s="15" t="s">
        <v>39</v>
      </c>
      <c r="C45" s="58">
        <v>19218</v>
      </c>
      <c r="D45" s="58">
        <v>58057</v>
      </c>
      <c r="E45" s="53">
        <v>10191</v>
      </c>
      <c r="F45" s="53">
        <v>87468</v>
      </c>
    </row>
    <row r="46" spans="2:6" ht="12">
      <c r="B46" s="15" t="s">
        <v>40</v>
      </c>
      <c r="C46" s="58">
        <v>4421</v>
      </c>
      <c r="D46" s="58">
        <v>8489</v>
      </c>
      <c r="E46" s="53">
        <v>468</v>
      </c>
      <c r="F46" s="53">
        <v>13380</v>
      </c>
    </row>
    <row r="47" spans="2:6" ht="12">
      <c r="B47" s="15" t="s">
        <v>41</v>
      </c>
      <c r="C47" s="58">
        <v>3449</v>
      </c>
      <c r="D47" s="58">
        <v>8057</v>
      </c>
      <c r="E47" s="53">
        <v>1142</v>
      </c>
      <c r="F47" s="53">
        <v>12649</v>
      </c>
    </row>
    <row r="48" spans="2:6" ht="12">
      <c r="B48" s="15" t="s">
        <v>42</v>
      </c>
      <c r="C48" s="58">
        <v>16768</v>
      </c>
      <c r="D48" s="58">
        <v>35802</v>
      </c>
      <c r="E48" s="53">
        <v>14841</v>
      </c>
      <c r="F48" s="53">
        <v>67412</v>
      </c>
    </row>
    <row r="49" spans="2:6" ht="12">
      <c r="B49" s="15" t="s">
        <v>43</v>
      </c>
      <c r="C49" s="58">
        <v>20063</v>
      </c>
      <c r="D49" s="58">
        <v>54395</v>
      </c>
      <c r="E49" s="53">
        <v>15611</v>
      </c>
      <c r="F49" s="53">
        <v>90069</v>
      </c>
    </row>
    <row r="50" spans="2:6" ht="12">
      <c r="B50" s="15" t="s">
        <v>44</v>
      </c>
      <c r="C50" s="58">
        <v>8888</v>
      </c>
      <c r="D50" s="58">
        <v>69994</v>
      </c>
      <c r="E50" s="53">
        <v>18840</v>
      </c>
      <c r="F50" s="53">
        <v>97722</v>
      </c>
    </row>
    <row r="51" spans="2:6" ht="12">
      <c r="B51" s="15" t="s">
        <v>45</v>
      </c>
      <c r="C51" s="58">
        <v>16574</v>
      </c>
      <c r="D51" s="58">
        <v>32326</v>
      </c>
      <c r="E51" s="53">
        <v>10397</v>
      </c>
      <c r="F51" s="53">
        <v>59298</v>
      </c>
    </row>
    <row r="52" spans="2:6" ht="12">
      <c r="B52" s="15" t="s">
        <v>46</v>
      </c>
      <c r="C52" s="58">
        <v>13684</v>
      </c>
      <c r="D52" s="58">
        <v>27845</v>
      </c>
      <c r="E52" s="53">
        <v>6696</v>
      </c>
      <c r="F52" s="53">
        <v>48226</v>
      </c>
    </row>
    <row r="53" spans="2:6" ht="12">
      <c r="B53" s="15" t="s">
        <v>47</v>
      </c>
      <c r="C53" s="58">
        <v>8306</v>
      </c>
      <c r="D53" s="58">
        <v>26789</v>
      </c>
      <c r="E53" s="53">
        <v>30994</v>
      </c>
      <c r="F53" s="53">
        <v>66090</v>
      </c>
    </row>
    <row r="54" spans="2:6" ht="12">
      <c r="B54" s="15" t="s">
        <v>48</v>
      </c>
      <c r="C54" s="58">
        <v>3836</v>
      </c>
      <c r="D54" s="58">
        <v>50257</v>
      </c>
      <c r="E54" s="53">
        <v>17209</v>
      </c>
      <c r="F54" s="53">
        <v>71303</v>
      </c>
    </row>
    <row r="55" spans="2:6" ht="12">
      <c r="B55" s="15" t="s">
        <v>49</v>
      </c>
      <c r="C55" s="58">
        <v>6637</v>
      </c>
      <c r="D55" s="58">
        <v>36807</v>
      </c>
      <c r="E55" s="53">
        <v>5930</v>
      </c>
      <c r="F55" s="53">
        <v>49375</v>
      </c>
    </row>
    <row r="56" spans="2:6" ht="12">
      <c r="B56" s="15" t="s">
        <v>50</v>
      </c>
      <c r="C56" s="58">
        <v>13337</v>
      </c>
      <c r="D56" s="58">
        <v>103760</v>
      </c>
      <c r="E56" s="53">
        <v>58600</v>
      </c>
      <c r="F56" s="53">
        <v>175699</v>
      </c>
    </row>
    <row r="57" spans="2:6" ht="12">
      <c r="B57" s="15" t="s">
        <v>51</v>
      </c>
      <c r="C57" s="58">
        <v>1455</v>
      </c>
      <c r="D57" s="58">
        <v>13956</v>
      </c>
      <c r="E57" s="53">
        <v>1235</v>
      </c>
      <c r="F57" s="53">
        <v>16647</v>
      </c>
    </row>
    <row r="58" spans="2:6" ht="12">
      <c r="B58" s="15" t="s">
        <v>85</v>
      </c>
      <c r="C58" s="58">
        <v>16378</v>
      </c>
      <c r="D58" s="58">
        <v>96207</v>
      </c>
      <c r="E58" s="53">
        <v>33097</v>
      </c>
      <c r="F58" s="53">
        <v>145684</v>
      </c>
    </row>
    <row r="59" spans="2:6" ht="12">
      <c r="B59" s="15" t="s">
        <v>116</v>
      </c>
      <c r="C59" s="58">
        <v>10293</v>
      </c>
      <c r="D59" s="58">
        <v>7279</v>
      </c>
      <c r="E59" s="53">
        <v>2111</v>
      </c>
      <c r="F59" s="53">
        <v>19683</v>
      </c>
    </row>
    <row r="60" spans="2:6" ht="12">
      <c r="B60" s="15" t="s">
        <v>52</v>
      </c>
      <c r="C60" s="58">
        <v>11257</v>
      </c>
      <c r="D60" s="58">
        <v>21404</v>
      </c>
      <c r="E60" s="53">
        <v>5578</v>
      </c>
      <c r="F60" s="53">
        <v>38240</v>
      </c>
    </row>
    <row r="61" spans="2:6" ht="12">
      <c r="B61" s="15" t="s">
        <v>53</v>
      </c>
      <c r="C61" s="58">
        <v>3504</v>
      </c>
      <c r="D61" s="58">
        <v>26085</v>
      </c>
      <c r="E61" s="53">
        <v>17816</v>
      </c>
      <c r="F61" s="53">
        <v>47406</v>
      </c>
    </row>
    <row r="62" spans="2:6" ht="12">
      <c r="B62" s="15" t="s">
        <v>54</v>
      </c>
      <c r="C62" s="58">
        <v>3021</v>
      </c>
      <c r="D62" s="58">
        <v>28762</v>
      </c>
      <c r="E62" s="53">
        <v>6803</v>
      </c>
      <c r="F62" s="53">
        <v>38587</v>
      </c>
    </row>
    <row r="63" spans="2:6" ht="12">
      <c r="B63" s="15" t="s">
        <v>55</v>
      </c>
      <c r="C63" s="58">
        <v>3902</v>
      </c>
      <c r="D63" s="58">
        <v>41289</v>
      </c>
      <c r="E63" s="53">
        <v>15999</v>
      </c>
      <c r="F63" s="53">
        <v>61191</v>
      </c>
    </row>
    <row r="64" spans="2:6" ht="12">
      <c r="B64" s="15" t="s">
        <v>56</v>
      </c>
      <c r="C64" s="58">
        <v>6034</v>
      </c>
      <c r="D64" s="58">
        <v>56358</v>
      </c>
      <c r="E64" s="53">
        <v>3093</v>
      </c>
      <c r="F64" s="53">
        <v>65485</v>
      </c>
    </row>
    <row r="65" spans="2:6" ht="12">
      <c r="B65" s="15" t="s">
        <v>57</v>
      </c>
      <c r="C65" s="58">
        <v>1992</v>
      </c>
      <c r="D65" s="58">
        <v>22787</v>
      </c>
      <c r="E65" s="53">
        <v>13360</v>
      </c>
      <c r="F65" s="53">
        <v>38140</v>
      </c>
    </row>
    <row r="66" spans="2:6" ht="12">
      <c r="B66" s="15" t="s">
        <v>58</v>
      </c>
      <c r="C66" s="58">
        <v>11379</v>
      </c>
      <c r="D66" s="58">
        <v>16146</v>
      </c>
      <c r="E66" s="53">
        <v>47244</v>
      </c>
      <c r="F66" s="53">
        <v>74770</v>
      </c>
    </row>
    <row r="67" spans="2:6" ht="12">
      <c r="B67" s="15" t="s">
        <v>59</v>
      </c>
      <c r="C67" s="58">
        <v>8414</v>
      </c>
      <c r="D67" s="58">
        <v>19446</v>
      </c>
      <c r="E67" s="53">
        <v>2917</v>
      </c>
      <c r="F67" s="53">
        <v>30778</v>
      </c>
    </row>
    <row r="68" spans="2:6" ht="12.75" thickBot="1">
      <c r="B68" s="16" t="s">
        <v>60</v>
      </c>
      <c r="C68" s="59">
        <v>5822</v>
      </c>
      <c r="D68" s="59">
        <v>10369</v>
      </c>
      <c r="E68" s="55">
        <v>5254</v>
      </c>
      <c r="F68" s="55">
        <v>21446</v>
      </c>
    </row>
    <row r="69" spans="2:6" ht="12.75" thickTop="1">
      <c r="B69" s="17" t="s">
        <v>113</v>
      </c>
      <c r="C69" s="60">
        <v>635830</v>
      </c>
      <c r="D69" s="60">
        <v>2752751</v>
      </c>
      <c r="E69" s="60">
        <v>803505</v>
      </c>
      <c r="F69" s="72">
        <v>4192150</v>
      </c>
    </row>
    <row r="70" ht="12">
      <c r="B70" s="8" t="s">
        <v>110</v>
      </c>
    </row>
    <row r="71" spans="4:6" ht="12">
      <c r="D71" s="1"/>
      <c r="F71" s="1"/>
    </row>
  </sheetData>
  <sheetProtection/>
  <mergeCells count="1">
    <mergeCell ref="B1:F1"/>
  </mergeCells>
  <printOptions/>
  <pageMargins left="0.3937007874015748" right="0" top="0.3937007874015748" bottom="0.3937007874015748" header="0.2362204724409449" footer="0.2755905511811024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875" style="8" customWidth="1"/>
    <col min="3" max="5" width="13.625" style="1" customWidth="1"/>
    <col min="6" max="7" width="13.625" style="10" customWidth="1"/>
    <col min="8" max="8" width="16.375" style="1" customWidth="1"/>
    <col min="9" max="16384" width="9.00390625" style="1" customWidth="1"/>
  </cols>
  <sheetData>
    <row r="1" spans="1:8" ht="14.25">
      <c r="A1"/>
      <c r="B1" s="61" t="s">
        <v>130</v>
      </c>
      <c r="C1" s="49"/>
      <c r="D1" s="49"/>
      <c r="E1" s="49"/>
      <c r="F1" s="49"/>
      <c r="G1" s="49"/>
      <c r="H1"/>
    </row>
    <row r="2" ht="11.25" customHeight="1">
      <c r="G2" s="28" t="s">
        <v>88</v>
      </c>
    </row>
    <row r="3" spans="2:7" ht="14.25" customHeight="1">
      <c r="B3" s="2"/>
      <c r="C3" s="30" t="s">
        <v>71</v>
      </c>
      <c r="D3" s="30" t="s">
        <v>72</v>
      </c>
      <c r="E3" s="36" t="s">
        <v>81</v>
      </c>
      <c r="F3" s="23"/>
      <c r="G3" s="31" t="s">
        <v>76</v>
      </c>
    </row>
    <row r="4" spans="2:7" ht="14.25" customHeight="1">
      <c r="B4" s="3"/>
      <c r="C4" s="32" t="s">
        <v>73</v>
      </c>
      <c r="D4" s="32" t="s">
        <v>73</v>
      </c>
      <c r="E4" s="62" t="s">
        <v>74</v>
      </c>
      <c r="F4" s="33" t="s">
        <v>82</v>
      </c>
      <c r="G4" s="33" t="s">
        <v>77</v>
      </c>
    </row>
    <row r="5" spans="2:7" ht="12">
      <c r="B5" s="5" t="s">
        <v>3</v>
      </c>
      <c r="C5" s="90">
        <v>5451</v>
      </c>
      <c r="D5" s="107">
        <v>18106</v>
      </c>
      <c r="E5" s="110">
        <v>979031</v>
      </c>
      <c r="F5" s="111">
        <v>908961</v>
      </c>
      <c r="G5" s="112">
        <v>59.73</v>
      </c>
    </row>
    <row r="6" spans="2:7" ht="12">
      <c r="B6" s="5" t="s">
        <v>4</v>
      </c>
      <c r="C6" s="91">
        <v>4492</v>
      </c>
      <c r="D6" s="108">
        <v>8074</v>
      </c>
      <c r="E6" s="113">
        <v>325251</v>
      </c>
      <c r="F6" s="114">
        <v>290129</v>
      </c>
      <c r="G6" s="112">
        <v>46.66</v>
      </c>
    </row>
    <row r="7" spans="2:7" ht="12">
      <c r="B7" s="5" t="s">
        <v>5</v>
      </c>
      <c r="C7" s="91">
        <v>4737</v>
      </c>
      <c r="D7" s="108">
        <v>7070</v>
      </c>
      <c r="E7" s="113">
        <v>422126</v>
      </c>
      <c r="F7" s="114">
        <v>361164</v>
      </c>
      <c r="G7" s="112">
        <v>65.8</v>
      </c>
    </row>
    <row r="8" spans="2:7" ht="12">
      <c r="B8" s="5" t="s">
        <v>6</v>
      </c>
      <c r="C8" s="91">
        <v>2346</v>
      </c>
      <c r="D8" s="108">
        <v>14122</v>
      </c>
      <c r="E8" s="113">
        <v>329583</v>
      </c>
      <c r="F8" s="114">
        <v>306563</v>
      </c>
      <c r="G8" s="112">
        <v>53.71</v>
      </c>
    </row>
    <row r="9" spans="2:7" ht="12">
      <c r="B9" s="5" t="s">
        <v>7</v>
      </c>
      <c r="C9" s="91">
        <v>2763</v>
      </c>
      <c r="D9" s="108">
        <v>3661</v>
      </c>
      <c r="E9" s="113">
        <v>198735</v>
      </c>
      <c r="F9" s="114">
        <v>162254</v>
      </c>
      <c r="G9" s="112">
        <v>58.17</v>
      </c>
    </row>
    <row r="10" spans="2:7" ht="12">
      <c r="B10" s="5" t="s">
        <v>8</v>
      </c>
      <c r="C10" s="91">
        <v>2024</v>
      </c>
      <c r="D10" s="108">
        <v>3511</v>
      </c>
      <c r="E10" s="113">
        <v>394601</v>
      </c>
      <c r="F10" s="114">
        <v>371443</v>
      </c>
      <c r="G10" s="112">
        <v>67.51</v>
      </c>
    </row>
    <row r="11" spans="2:7" ht="12">
      <c r="B11" s="5" t="s">
        <v>9</v>
      </c>
      <c r="C11" s="91">
        <v>2068</v>
      </c>
      <c r="D11" s="108">
        <v>3136</v>
      </c>
      <c r="E11" s="113">
        <v>403378</v>
      </c>
      <c r="F11" s="114">
        <v>379762</v>
      </c>
      <c r="G11" s="112">
        <v>57.09</v>
      </c>
    </row>
    <row r="12" spans="2:7" ht="12">
      <c r="B12" s="5" t="s">
        <v>10</v>
      </c>
      <c r="C12" s="91">
        <v>2871</v>
      </c>
      <c r="D12" s="108">
        <v>3548</v>
      </c>
      <c r="E12" s="113">
        <v>344183</v>
      </c>
      <c r="F12" s="114">
        <v>324059</v>
      </c>
      <c r="G12" s="112">
        <v>50.13</v>
      </c>
    </row>
    <row r="13" spans="2:7" ht="12">
      <c r="B13" s="5" t="s">
        <v>11</v>
      </c>
      <c r="C13" s="91">
        <v>632</v>
      </c>
      <c r="D13" s="108">
        <v>3901</v>
      </c>
      <c r="E13" s="113">
        <v>89386</v>
      </c>
      <c r="F13" s="114">
        <v>82139</v>
      </c>
      <c r="G13" s="112">
        <v>70.64</v>
      </c>
    </row>
    <row r="14" spans="2:7" ht="12">
      <c r="B14" s="5" t="s">
        <v>12</v>
      </c>
      <c r="C14" s="91">
        <v>38796</v>
      </c>
      <c r="D14" s="108">
        <v>37247</v>
      </c>
      <c r="E14" s="113">
        <v>865794</v>
      </c>
      <c r="F14" s="114">
        <v>827438</v>
      </c>
      <c r="G14" s="112">
        <v>54.35</v>
      </c>
    </row>
    <row r="15" spans="2:7" ht="12">
      <c r="B15" s="5" t="s">
        <v>13</v>
      </c>
      <c r="C15" s="91">
        <v>2792</v>
      </c>
      <c r="D15" s="108">
        <v>12724</v>
      </c>
      <c r="E15" s="113">
        <v>649982</v>
      </c>
      <c r="F15" s="114">
        <v>598128</v>
      </c>
      <c r="G15" s="112">
        <v>54.12</v>
      </c>
    </row>
    <row r="16" spans="2:7" ht="12">
      <c r="B16" s="5" t="s">
        <v>14</v>
      </c>
      <c r="C16" s="91">
        <v>19345</v>
      </c>
      <c r="D16" s="108">
        <v>20444</v>
      </c>
      <c r="E16" s="113">
        <v>1912487</v>
      </c>
      <c r="F16" s="114">
        <v>1850333</v>
      </c>
      <c r="G16" s="112">
        <v>79.01</v>
      </c>
    </row>
    <row r="17" spans="2:7" ht="12">
      <c r="B17" s="5" t="s">
        <v>15</v>
      </c>
      <c r="C17" s="91">
        <v>19698</v>
      </c>
      <c r="D17" s="108">
        <v>19311</v>
      </c>
      <c r="E17" s="113">
        <v>1585883</v>
      </c>
      <c r="F17" s="114">
        <v>1546983</v>
      </c>
      <c r="G17" s="112">
        <v>72.48</v>
      </c>
    </row>
    <row r="18" spans="2:7" ht="12">
      <c r="B18" s="5" t="s">
        <v>16</v>
      </c>
      <c r="C18" s="91">
        <v>14635</v>
      </c>
      <c r="D18" s="108">
        <v>22055</v>
      </c>
      <c r="E18" s="113">
        <v>1961967</v>
      </c>
      <c r="F18" s="114">
        <v>1316385</v>
      </c>
      <c r="G18" s="112">
        <v>62.65</v>
      </c>
    </row>
    <row r="19" spans="2:7" ht="12">
      <c r="B19" s="5" t="s">
        <v>97</v>
      </c>
      <c r="C19" s="91">
        <v>5014</v>
      </c>
      <c r="D19" s="108">
        <v>7136</v>
      </c>
      <c r="E19" s="113">
        <v>423340</v>
      </c>
      <c r="F19" s="114">
        <v>380524</v>
      </c>
      <c r="G19" s="112">
        <v>71.84</v>
      </c>
    </row>
    <row r="20" spans="2:7" ht="12">
      <c r="B20" s="5" t="s">
        <v>17</v>
      </c>
      <c r="C20" s="91">
        <v>7076</v>
      </c>
      <c r="D20" s="108">
        <v>3715</v>
      </c>
      <c r="E20" s="113">
        <v>1333881</v>
      </c>
      <c r="F20" s="114">
        <v>886148</v>
      </c>
      <c r="G20" s="112">
        <v>77.37</v>
      </c>
    </row>
    <row r="21" spans="2:7" ht="12">
      <c r="B21" s="5" t="s">
        <v>18</v>
      </c>
      <c r="C21" s="91">
        <v>19164</v>
      </c>
      <c r="D21" s="108">
        <v>15898</v>
      </c>
      <c r="E21" s="113">
        <v>3123100</v>
      </c>
      <c r="F21" s="114">
        <v>3016300</v>
      </c>
      <c r="G21" s="112">
        <v>80.81</v>
      </c>
    </row>
    <row r="22" spans="2:7" ht="12">
      <c r="B22" s="5" t="s">
        <v>19</v>
      </c>
      <c r="C22" s="91">
        <v>5432</v>
      </c>
      <c r="D22" s="108">
        <v>4460</v>
      </c>
      <c r="E22" s="113">
        <v>639120</v>
      </c>
      <c r="F22" s="114">
        <v>624226</v>
      </c>
      <c r="G22" s="112">
        <v>82.34</v>
      </c>
    </row>
    <row r="23" spans="2:7" ht="12">
      <c r="B23" s="5" t="s">
        <v>20</v>
      </c>
      <c r="C23" s="91">
        <v>2414</v>
      </c>
      <c r="D23" s="108">
        <v>14093</v>
      </c>
      <c r="E23" s="113">
        <v>464406</v>
      </c>
      <c r="F23" s="114">
        <v>352550</v>
      </c>
      <c r="G23" s="112">
        <v>79.23</v>
      </c>
    </row>
    <row r="24" spans="2:7" ht="12">
      <c r="B24" s="5" t="s">
        <v>21</v>
      </c>
      <c r="C24" s="91">
        <v>15203</v>
      </c>
      <c r="D24" s="108">
        <v>42080</v>
      </c>
      <c r="E24" s="113">
        <v>4873800</v>
      </c>
      <c r="F24" s="114">
        <v>4513700</v>
      </c>
      <c r="G24" s="112">
        <v>80.9</v>
      </c>
    </row>
    <row r="25" spans="2:7" ht="12">
      <c r="B25" s="5" t="s">
        <v>22</v>
      </c>
      <c r="C25" s="91">
        <v>8676</v>
      </c>
      <c r="D25" s="108">
        <v>6018</v>
      </c>
      <c r="E25" s="113">
        <v>634072</v>
      </c>
      <c r="F25" s="114">
        <v>590397</v>
      </c>
      <c r="G25" s="112">
        <v>56.51</v>
      </c>
    </row>
    <row r="26" spans="2:7" ht="12">
      <c r="B26" s="5" t="s">
        <v>23</v>
      </c>
      <c r="C26" s="91">
        <v>2866</v>
      </c>
      <c r="D26" s="108">
        <v>4957</v>
      </c>
      <c r="E26" s="113">
        <v>369534</v>
      </c>
      <c r="F26" s="114">
        <v>339245</v>
      </c>
      <c r="G26" s="112">
        <v>63.56</v>
      </c>
    </row>
    <row r="27" spans="2:7" ht="12">
      <c r="B27" s="5" t="s">
        <v>24</v>
      </c>
      <c r="C27" s="91">
        <v>1725</v>
      </c>
      <c r="D27" s="108">
        <v>9751</v>
      </c>
      <c r="E27" s="113">
        <v>381533</v>
      </c>
      <c r="F27" s="114">
        <v>367973</v>
      </c>
      <c r="G27" s="112">
        <v>56.76</v>
      </c>
    </row>
    <row r="28" spans="2:7" ht="12">
      <c r="B28" s="5" t="s">
        <v>25</v>
      </c>
      <c r="C28" s="91">
        <v>22744</v>
      </c>
      <c r="D28" s="108">
        <v>27773</v>
      </c>
      <c r="E28" s="113">
        <v>1086600</v>
      </c>
      <c r="F28" s="114">
        <v>1011700</v>
      </c>
      <c r="G28" s="112">
        <v>54.3</v>
      </c>
    </row>
    <row r="29" spans="2:7" ht="12">
      <c r="B29" s="5" t="s">
        <v>26</v>
      </c>
      <c r="C29" s="91">
        <v>8593</v>
      </c>
      <c r="D29" s="108">
        <v>14029</v>
      </c>
      <c r="E29" s="113">
        <v>1171842</v>
      </c>
      <c r="F29" s="114">
        <v>1117809</v>
      </c>
      <c r="G29" s="112">
        <v>65.47</v>
      </c>
    </row>
    <row r="30" spans="2:7" ht="12">
      <c r="B30" s="5" t="s">
        <v>27</v>
      </c>
      <c r="C30" s="91">
        <v>1016</v>
      </c>
      <c r="D30" s="108">
        <v>1956</v>
      </c>
      <c r="E30" s="113">
        <v>51271</v>
      </c>
      <c r="F30" s="114">
        <v>46042</v>
      </c>
      <c r="G30" s="112">
        <v>67.24</v>
      </c>
    </row>
    <row r="31" spans="2:7" ht="12">
      <c r="B31" s="5" t="s">
        <v>28</v>
      </c>
      <c r="C31" s="91">
        <v>10629</v>
      </c>
      <c r="D31" s="108">
        <v>21984</v>
      </c>
      <c r="E31" s="113">
        <v>667502</v>
      </c>
      <c r="F31" s="114">
        <v>634214</v>
      </c>
      <c r="G31" s="112">
        <v>62.76</v>
      </c>
    </row>
    <row r="32" spans="2:7" ht="12">
      <c r="B32" s="5" t="s">
        <v>29</v>
      </c>
      <c r="C32" s="91">
        <v>9656</v>
      </c>
      <c r="D32" s="108">
        <v>7850</v>
      </c>
      <c r="E32" s="113">
        <v>450885</v>
      </c>
      <c r="F32" s="114">
        <v>433753</v>
      </c>
      <c r="G32" s="112">
        <v>56.13</v>
      </c>
    </row>
    <row r="33" spans="2:7" ht="12">
      <c r="B33" s="5" t="s">
        <v>30</v>
      </c>
      <c r="C33" s="91">
        <v>31734</v>
      </c>
      <c r="D33" s="108">
        <v>18586</v>
      </c>
      <c r="E33" s="113">
        <v>2622487</v>
      </c>
      <c r="F33" s="114">
        <v>2400660</v>
      </c>
      <c r="G33" s="112">
        <v>75.95</v>
      </c>
    </row>
    <row r="34" spans="2:7" ht="12">
      <c r="B34" s="5" t="s">
        <v>87</v>
      </c>
      <c r="C34" s="91">
        <v>12678</v>
      </c>
      <c r="D34" s="108">
        <v>4589</v>
      </c>
      <c r="E34" s="113">
        <v>2610205</v>
      </c>
      <c r="F34" s="114">
        <v>1956248</v>
      </c>
      <c r="G34" s="112">
        <v>95.29</v>
      </c>
    </row>
    <row r="35" spans="2:7" ht="12">
      <c r="B35" s="5" t="s">
        <v>31</v>
      </c>
      <c r="C35" s="91">
        <v>1836</v>
      </c>
      <c r="D35" s="108">
        <v>6422</v>
      </c>
      <c r="E35" s="113">
        <v>306756</v>
      </c>
      <c r="F35" s="114">
        <v>199418</v>
      </c>
      <c r="G35" s="112">
        <v>76.04</v>
      </c>
    </row>
    <row r="36" spans="2:7" ht="12">
      <c r="B36" s="5" t="s">
        <v>32</v>
      </c>
      <c r="C36" s="91">
        <v>8143</v>
      </c>
      <c r="D36" s="108">
        <v>16967</v>
      </c>
      <c r="E36" s="113">
        <v>1241997</v>
      </c>
      <c r="F36" s="114">
        <v>1203041</v>
      </c>
      <c r="G36" s="112">
        <v>72.67</v>
      </c>
    </row>
    <row r="37" spans="2:7" ht="12">
      <c r="B37" s="5" t="s">
        <v>33</v>
      </c>
      <c r="C37" s="91">
        <v>6926</v>
      </c>
      <c r="D37" s="108">
        <v>28217</v>
      </c>
      <c r="E37" s="113">
        <v>1331443</v>
      </c>
      <c r="F37" s="114">
        <v>1307056</v>
      </c>
      <c r="G37" s="112">
        <v>72.5</v>
      </c>
    </row>
    <row r="38" spans="2:7" ht="12">
      <c r="B38" s="5" t="s">
        <v>34</v>
      </c>
      <c r="C38" s="91">
        <v>494</v>
      </c>
      <c r="D38" s="108">
        <v>4577</v>
      </c>
      <c r="E38" s="113">
        <v>417369</v>
      </c>
      <c r="F38" s="114">
        <v>412003</v>
      </c>
      <c r="G38" s="112">
        <v>68.6</v>
      </c>
    </row>
    <row r="39" spans="2:7" ht="12">
      <c r="B39" s="5" t="s">
        <v>35</v>
      </c>
      <c r="C39" s="91">
        <v>4434</v>
      </c>
      <c r="D39" s="108">
        <v>17040</v>
      </c>
      <c r="E39" s="113">
        <v>768703</v>
      </c>
      <c r="F39" s="114">
        <v>727908</v>
      </c>
      <c r="G39" s="112">
        <v>63.37</v>
      </c>
    </row>
    <row r="40" spans="2:7" ht="12">
      <c r="B40" s="5" t="s">
        <v>36</v>
      </c>
      <c r="C40" s="91">
        <v>10432</v>
      </c>
      <c r="D40" s="108">
        <v>19208</v>
      </c>
      <c r="E40" s="113">
        <v>847210</v>
      </c>
      <c r="F40" s="114">
        <v>816089</v>
      </c>
      <c r="G40" s="112">
        <v>67.31</v>
      </c>
    </row>
    <row r="41" spans="2:7" ht="12">
      <c r="B41" s="5" t="s">
        <v>37</v>
      </c>
      <c r="C41" s="91">
        <v>11810</v>
      </c>
      <c r="D41" s="108">
        <v>13765</v>
      </c>
      <c r="E41" s="113">
        <v>1492607</v>
      </c>
      <c r="F41" s="114">
        <v>1471300</v>
      </c>
      <c r="G41" s="112">
        <v>70.23</v>
      </c>
    </row>
    <row r="42" spans="2:7" ht="12">
      <c r="B42" s="5" t="s">
        <v>78</v>
      </c>
      <c r="C42" s="91">
        <v>7726</v>
      </c>
      <c r="D42" s="108">
        <v>14433</v>
      </c>
      <c r="E42" s="113">
        <v>1266646</v>
      </c>
      <c r="F42" s="114">
        <v>1236945</v>
      </c>
      <c r="G42" s="112">
        <v>92.01</v>
      </c>
    </row>
    <row r="43" spans="2:7" ht="12">
      <c r="B43" s="5" t="s">
        <v>107</v>
      </c>
      <c r="C43" s="91">
        <v>5402</v>
      </c>
      <c r="D43" s="108">
        <v>10796</v>
      </c>
      <c r="E43" s="113">
        <v>1743166</v>
      </c>
      <c r="F43" s="114">
        <v>1716611</v>
      </c>
      <c r="G43" s="112">
        <v>79.68</v>
      </c>
    </row>
    <row r="44" spans="2:7" ht="12">
      <c r="B44" s="5" t="s">
        <v>38</v>
      </c>
      <c r="C44" s="91">
        <v>11134</v>
      </c>
      <c r="D44" s="108">
        <v>12403</v>
      </c>
      <c r="E44" s="113">
        <v>966000</v>
      </c>
      <c r="F44" s="114">
        <v>857600</v>
      </c>
      <c r="G44" s="112">
        <v>61.2</v>
      </c>
    </row>
    <row r="45" spans="2:7" ht="12">
      <c r="B45" s="5" t="s">
        <v>39</v>
      </c>
      <c r="C45" s="91">
        <v>7843</v>
      </c>
      <c r="D45" s="108">
        <v>13920</v>
      </c>
      <c r="E45" s="113">
        <v>880413</v>
      </c>
      <c r="F45" s="114">
        <v>759354</v>
      </c>
      <c r="G45" s="112">
        <v>71.8</v>
      </c>
    </row>
    <row r="46" spans="2:7" ht="12">
      <c r="B46" s="5" t="s">
        <v>40</v>
      </c>
      <c r="C46" s="91">
        <v>841</v>
      </c>
      <c r="D46" s="108">
        <v>2443</v>
      </c>
      <c r="E46" s="113">
        <v>318529</v>
      </c>
      <c r="F46" s="114">
        <v>306921</v>
      </c>
      <c r="G46" s="112">
        <v>71.36</v>
      </c>
    </row>
    <row r="47" spans="2:7" ht="12">
      <c r="B47" s="5" t="s">
        <v>41</v>
      </c>
      <c r="C47" s="91">
        <v>1164</v>
      </c>
      <c r="D47" s="108">
        <v>3097</v>
      </c>
      <c r="E47" s="113">
        <v>218492</v>
      </c>
      <c r="F47" s="114">
        <v>195683</v>
      </c>
      <c r="G47" s="112">
        <v>59.53</v>
      </c>
    </row>
    <row r="48" spans="2:7" ht="12">
      <c r="B48" s="5" t="s">
        <v>42</v>
      </c>
      <c r="C48" s="91">
        <v>19334</v>
      </c>
      <c r="D48" s="108">
        <v>17469</v>
      </c>
      <c r="E48" s="113">
        <v>532879</v>
      </c>
      <c r="F48" s="114">
        <v>456366</v>
      </c>
      <c r="G48" s="112">
        <v>63.07</v>
      </c>
    </row>
    <row r="49" spans="2:7" ht="12">
      <c r="B49" s="5" t="s">
        <v>43</v>
      </c>
      <c r="C49" s="91">
        <v>18382</v>
      </c>
      <c r="D49" s="108">
        <v>24970</v>
      </c>
      <c r="E49" s="113">
        <v>936714</v>
      </c>
      <c r="F49" s="114">
        <v>752592</v>
      </c>
      <c r="G49" s="112">
        <v>64.5</v>
      </c>
    </row>
    <row r="50" spans="2:7" ht="12">
      <c r="B50" s="5" t="s">
        <v>44</v>
      </c>
      <c r="C50" s="91">
        <v>15419</v>
      </c>
      <c r="D50" s="108">
        <v>17959</v>
      </c>
      <c r="E50" s="113">
        <v>1280800</v>
      </c>
      <c r="F50" s="114">
        <v>884500</v>
      </c>
      <c r="G50" s="112">
        <v>67.1</v>
      </c>
    </row>
    <row r="51" spans="2:7" ht="12">
      <c r="B51" s="5" t="s">
        <v>45</v>
      </c>
      <c r="C51" s="91">
        <v>4012</v>
      </c>
      <c r="D51" s="108">
        <v>25054</v>
      </c>
      <c r="E51" s="113">
        <v>538776</v>
      </c>
      <c r="F51" s="114">
        <v>472348</v>
      </c>
      <c r="G51" s="112">
        <v>50.18</v>
      </c>
    </row>
    <row r="52" spans="2:7" ht="12">
      <c r="B52" s="5" t="s">
        <v>46</v>
      </c>
      <c r="C52" s="91">
        <v>4475</v>
      </c>
      <c r="D52" s="108">
        <v>10650</v>
      </c>
      <c r="E52" s="113">
        <v>284971</v>
      </c>
      <c r="F52" s="114">
        <v>266506</v>
      </c>
      <c r="G52" s="112">
        <v>85.09</v>
      </c>
    </row>
    <row r="53" spans="2:7" ht="12">
      <c r="B53" s="5" t="s">
        <v>47</v>
      </c>
      <c r="C53" s="91">
        <v>7248</v>
      </c>
      <c r="D53" s="108">
        <v>8453</v>
      </c>
      <c r="E53" s="113">
        <v>547956</v>
      </c>
      <c r="F53" s="114">
        <v>461089</v>
      </c>
      <c r="G53" s="112">
        <v>65.9</v>
      </c>
    </row>
    <row r="54" spans="2:7" ht="12">
      <c r="B54" s="5" t="s">
        <v>48</v>
      </c>
      <c r="C54" s="91">
        <v>9831</v>
      </c>
      <c r="D54" s="108">
        <v>14344</v>
      </c>
      <c r="E54" s="113">
        <v>931372</v>
      </c>
      <c r="F54" s="114">
        <v>681818</v>
      </c>
      <c r="G54" s="112">
        <v>73.97</v>
      </c>
    </row>
    <row r="55" spans="2:7" ht="12">
      <c r="B55" s="5" t="s">
        <v>49</v>
      </c>
      <c r="C55" s="91">
        <v>11765</v>
      </c>
      <c r="D55" s="108">
        <v>9051</v>
      </c>
      <c r="E55" s="113">
        <v>253699</v>
      </c>
      <c r="F55" s="114">
        <v>236761</v>
      </c>
      <c r="G55" s="112">
        <v>64.17</v>
      </c>
    </row>
    <row r="56" spans="2:7" ht="12">
      <c r="B56" s="5" t="s">
        <v>50</v>
      </c>
      <c r="C56" s="91">
        <v>49434</v>
      </c>
      <c r="D56" s="108">
        <v>46611</v>
      </c>
      <c r="E56" s="113">
        <v>2003181</v>
      </c>
      <c r="F56" s="114">
        <v>1837562</v>
      </c>
      <c r="G56" s="112">
        <v>69.95</v>
      </c>
    </row>
    <row r="57" spans="2:7" ht="12">
      <c r="B57" s="5" t="s">
        <v>51</v>
      </c>
      <c r="C57" s="91">
        <v>716</v>
      </c>
      <c r="D57" s="108">
        <v>2338</v>
      </c>
      <c r="E57" s="113">
        <v>72032</v>
      </c>
      <c r="F57" s="114">
        <v>64610</v>
      </c>
      <c r="G57" s="112">
        <v>88.23</v>
      </c>
    </row>
    <row r="58" spans="2:7" ht="12">
      <c r="B58" s="5" t="s">
        <v>86</v>
      </c>
      <c r="C58" s="91">
        <v>11260</v>
      </c>
      <c r="D58" s="108">
        <v>16577</v>
      </c>
      <c r="E58" s="113">
        <v>2319685</v>
      </c>
      <c r="F58" s="114">
        <v>2174451</v>
      </c>
      <c r="G58" s="112">
        <v>77.33</v>
      </c>
    </row>
    <row r="59" spans="2:7" ht="12">
      <c r="B59" s="5" t="s">
        <v>116</v>
      </c>
      <c r="C59" s="91">
        <v>3284</v>
      </c>
      <c r="D59" s="108">
        <v>12084</v>
      </c>
      <c r="E59" s="113">
        <v>151647</v>
      </c>
      <c r="F59" s="114">
        <v>120778</v>
      </c>
      <c r="G59" s="112">
        <v>75.27</v>
      </c>
    </row>
    <row r="60" spans="2:7" ht="12">
      <c r="B60" s="5" t="s">
        <v>52</v>
      </c>
      <c r="C60" s="91">
        <v>2097</v>
      </c>
      <c r="D60" s="108">
        <v>10448</v>
      </c>
      <c r="E60" s="113">
        <v>351700</v>
      </c>
      <c r="F60" s="114">
        <v>306190</v>
      </c>
      <c r="G60" s="112">
        <v>71.63</v>
      </c>
    </row>
    <row r="61" spans="2:7" ht="12">
      <c r="B61" s="5" t="s">
        <v>53</v>
      </c>
      <c r="C61" s="91">
        <v>7129</v>
      </c>
      <c r="D61" s="108">
        <v>11156</v>
      </c>
      <c r="E61" s="113">
        <v>354965</v>
      </c>
      <c r="F61" s="114">
        <v>324231</v>
      </c>
      <c r="G61" s="112">
        <v>66.95</v>
      </c>
    </row>
    <row r="62" spans="2:7" ht="12">
      <c r="B62" s="5" t="s">
        <v>54</v>
      </c>
      <c r="C62" s="91">
        <v>11665</v>
      </c>
      <c r="D62" s="108">
        <v>10568</v>
      </c>
      <c r="E62" s="113">
        <v>426400</v>
      </c>
      <c r="F62" s="114">
        <v>378749</v>
      </c>
      <c r="G62" s="112">
        <v>71.06</v>
      </c>
    </row>
    <row r="63" spans="2:7" ht="12">
      <c r="B63" s="5" t="s">
        <v>55</v>
      </c>
      <c r="C63" s="91">
        <v>8289</v>
      </c>
      <c r="D63" s="108">
        <v>11340</v>
      </c>
      <c r="E63" s="113">
        <v>710202</v>
      </c>
      <c r="F63" s="114">
        <v>675032</v>
      </c>
      <c r="G63" s="112">
        <v>61.75</v>
      </c>
    </row>
    <row r="64" spans="2:7" ht="12">
      <c r="B64" s="5" t="s">
        <v>56</v>
      </c>
      <c r="C64" s="91">
        <v>3868</v>
      </c>
      <c r="D64" s="108">
        <v>23851</v>
      </c>
      <c r="E64" s="113">
        <v>476468</v>
      </c>
      <c r="F64" s="114">
        <v>433481</v>
      </c>
      <c r="G64" s="112">
        <v>63.1</v>
      </c>
    </row>
    <row r="65" spans="2:7" ht="12">
      <c r="B65" s="5" t="s">
        <v>57</v>
      </c>
      <c r="C65" s="91">
        <v>3173</v>
      </c>
      <c r="D65" s="108">
        <v>8247</v>
      </c>
      <c r="E65" s="113">
        <v>480247</v>
      </c>
      <c r="F65" s="114">
        <v>441202</v>
      </c>
      <c r="G65" s="112">
        <v>70.93</v>
      </c>
    </row>
    <row r="66" spans="2:7" ht="12">
      <c r="B66" s="5" t="s">
        <v>58</v>
      </c>
      <c r="C66" s="91">
        <v>18153</v>
      </c>
      <c r="D66" s="108">
        <v>15353</v>
      </c>
      <c r="E66" s="113">
        <v>823420</v>
      </c>
      <c r="F66" s="114">
        <v>777206</v>
      </c>
      <c r="G66" s="112">
        <v>70.58</v>
      </c>
    </row>
    <row r="67" spans="2:7" ht="12">
      <c r="B67" s="5" t="s">
        <v>59</v>
      </c>
      <c r="C67" s="91">
        <v>1574</v>
      </c>
      <c r="D67" s="108">
        <v>5073</v>
      </c>
      <c r="E67" s="113">
        <v>476757</v>
      </c>
      <c r="F67" s="114">
        <v>407131</v>
      </c>
      <c r="G67" s="112">
        <v>83.54</v>
      </c>
    </row>
    <row r="68" spans="2:7" ht="12.75" thickBot="1">
      <c r="B68" s="6" t="s">
        <v>60</v>
      </c>
      <c r="C68" s="105">
        <v>3176</v>
      </c>
      <c r="D68" s="109">
        <v>4450</v>
      </c>
      <c r="E68" s="115">
        <v>555979</v>
      </c>
      <c r="F68" s="116">
        <v>490716</v>
      </c>
      <c r="G68" s="117">
        <v>86.37</v>
      </c>
    </row>
    <row r="69" spans="2:7" ht="12.75" thickTop="1">
      <c r="B69" s="29" t="s">
        <v>114</v>
      </c>
      <c r="C69" s="106">
        <v>579739</v>
      </c>
      <c r="D69" s="106">
        <v>851119</v>
      </c>
      <c r="E69" s="118">
        <f>SUM(E5:E68)</f>
        <v>57675146</v>
      </c>
      <c r="F69" s="119">
        <f>SUM(F5:F68)</f>
        <v>51850478</v>
      </c>
      <c r="G69" s="120"/>
    </row>
    <row r="70" ht="12">
      <c r="B70" s="8" t="s">
        <v>109</v>
      </c>
    </row>
    <row r="71" spans="2:7" ht="12">
      <c r="B71" s="8" t="s">
        <v>122</v>
      </c>
      <c r="C71" s="10"/>
      <c r="F71" s="1"/>
      <c r="G71" s="1"/>
    </row>
    <row r="72" ht="12">
      <c r="B72" s="8" t="s">
        <v>111</v>
      </c>
    </row>
    <row r="73" ht="12">
      <c r="B73" s="8" t="s">
        <v>108</v>
      </c>
    </row>
  </sheetData>
  <sheetProtection/>
  <printOptions/>
  <pageMargins left="0.3937007874015748" right="0" top="0.3937007874015748" bottom="0.3937007874015748" header="0.31496062992125984" footer="0.35433070866141736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武</dc:creator>
  <cp:keywords/>
  <dc:description/>
  <cp:lastModifiedBy>大石 彩佳</cp:lastModifiedBy>
  <cp:lastPrinted>2015-06-19T01:37:09Z</cp:lastPrinted>
  <dcterms:created xsi:type="dcterms:W3CDTF">1999-12-01T07:23:05Z</dcterms:created>
  <dcterms:modified xsi:type="dcterms:W3CDTF">2015-06-19T01:46:30Z</dcterms:modified>
  <cp:category/>
  <cp:version/>
  <cp:contentType/>
  <cp:contentStatus/>
</cp:coreProperties>
</file>