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120" windowWidth="12345" windowHeight="7635" tabRatio="857" activeTab="0"/>
  </bookViews>
  <sheets>
    <sheet name="主要項目（1）" sheetId="1" r:id="rId1"/>
    <sheet name="主要項目（2）" sheetId="2" r:id="rId2"/>
    <sheet name="貸出金関係（1）" sheetId="3" r:id="rId3"/>
    <sheet name="貸出金関係(2） " sheetId="4" r:id="rId4"/>
    <sheet name="貸出金関係（3）" sheetId="5" r:id="rId5"/>
  </sheets>
  <definedNames>
    <definedName name="_xlnm.Print_Area" localSheetId="0">'主要項目（1）'!$A$1:$I$70</definedName>
    <definedName name="_xlnm.Print_Area" localSheetId="1">'主要項目（2）'!$A$1:$K$72</definedName>
    <definedName name="_xlnm.Print_Area" localSheetId="2">'貸出金関係（1）'!$A$1:$H$70</definedName>
    <definedName name="_xlnm.Print_Area" localSheetId="3">'貸出金関係(2） '!$A$1:$G$70</definedName>
    <definedName name="_xlnm.Print_Area" localSheetId="4">'貸出金関係（3）'!$A$1:$H$73</definedName>
  </definedNames>
  <calcPr fullCalcOnLoad="1"/>
</workbook>
</file>

<file path=xl/sharedStrings.xml><?xml version="1.0" encoding="utf-8"?>
<sst xmlns="http://schemas.openxmlformats.org/spreadsheetml/2006/main" count="395" uniqueCount="130">
  <si>
    <t>破産更生債権</t>
  </si>
  <si>
    <t>危険債権</t>
  </si>
  <si>
    <t>要管理債権</t>
  </si>
  <si>
    <t>北海道</t>
  </si>
  <si>
    <t>青森</t>
  </si>
  <si>
    <t>みちのく</t>
  </si>
  <si>
    <t>秋田</t>
  </si>
  <si>
    <t>北都</t>
  </si>
  <si>
    <t>荘内</t>
  </si>
  <si>
    <t>山形</t>
  </si>
  <si>
    <t>岩手</t>
  </si>
  <si>
    <t>東北</t>
  </si>
  <si>
    <t>七十七</t>
  </si>
  <si>
    <t>東邦</t>
  </si>
  <si>
    <t>群馬</t>
  </si>
  <si>
    <t>足利</t>
  </si>
  <si>
    <t>常陽</t>
  </si>
  <si>
    <t>武蔵野</t>
  </si>
  <si>
    <t>千葉</t>
  </si>
  <si>
    <t>千葉興業</t>
  </si>
  <si>
    <t>東京都民</t>
  </si>
  <si>
    <t>横浜</t>
  </si>
  <si>
    <t>第四</t>
  </si>
  <si>
    <t>北越</t>
  </si>
  <si>
    <t>山梨中央</t>
  </si>
  <si>
    <t>八十二</t>
  </si>
  <si>
    <t>北陸</t>
  </si>
  <si>
    <t>富山</t>
  </si>
  <si>
    <t>北國</t>
  </si>
  <si>
    <t>福井</t>
  </si>
  <si>
    <t>静岡</t>
  </si>
  <si>
    <t>清水</t>
  </si>
  <si>
    <t>大垣共立</t>
  </si>
  <si>
    <t>十六</t>
  </si>
  <si>
    <t>三重</t>
  </si>
  <si>
    <t>百五</t>
  </si>
  <si>
    <t>滋賀</t>
  </si>
  <si>
    <t>京都</t>
  </si>
  <si>
    <t>南都</t>
  </si>
  <si>
    <t>紀陽</t>
  </si>
  <si>
    <t>但馬</t>
  </si>
  <si>
    <t>鳥取</t>
  </si>
  <si>
    <t>山陰合同</t>
  </si>
  <si>
    <t>中国</t>
  </si>
  <si>
    <t>広島</t>
  </si>
  <si>
    <t>山口</t>
  </si>
  <si>
    <t>阿波</t>
  </si>
  <si>
    <t>百十四</t>
  </si>
  <si>
    <t>伊予</t>
  </si>
  <si>
    <t>四国</t>
  </si>
  <si>
    <t>福岡</t>
  </si>
  <si>
    <t>筑邦</t>
  </si>
  <si>
    <t>佐賀</t>
  </si>
  <si>
    <t>十八</t>
  </si>
  <si>
    <t>親和</t>
  </si>
  <si>
    <t>肥後</t>
  </si>
  <si>
    <t>大分</t>
  </si>
  <si>
    <t>宮崎</t>
  </si>
  <si>
    <t>鹿児島</t>
  </si>
  <si>
    <t>琉球</t>
  </si>
  <si>
    <t>沖縄</t>
  </si>
  <si>
    <t>合計</t>
  </si>
  <si>
    <t>経常利益</t>
  </si>
  <si>
    <t>業務純益</t>
  </si>
  <si>
    <t>延滞債権</t>
  </si>
  <si>
    <t>有価証券</t>
  </si>
  <si>
    <t>預金</t>
  </si>
  <si>
    <t>貸出金</t>
  </si>
  <si>
    <t>資産の部</t>
  </si>
  <si>
    <t>資本金</t>
  </si>
  <si>
    <t>破綻先債権</t>
  </si>
  <si>
    <t>一般貸倒</t>
  </si>
  <si>
    <t>個別貸倒</t>
  </si>
  <si>
    <t>引当金</t>
  </si>
  <si>
    <t>残高</t>
  </si>
  <si>
    <t>(連結）</t>
  </si>
  <si>
    <t>中小企業等</t>
  </si>
  <si>
    <t>貸出金比率</t>
  </si>
  <si>
    <t>近畿大阪</t>
  </si>
  <si>
    <t>（単位：百万円）</t>
  </si>
  <si>
    <t>（単位：百万円・％）</t>
  </si>
  <si>
    <t>消費者ローン等</t>
  </si>
  <si>
    <t>うち住宅ローン</t>
  </si>
  <si>
    <t>スルガ</t>
  </si>
  <si>
    <t>スルガ</t>
  </si>
  <si>
    <t>西日本ｼﾃｨ</t>
  </si>
  <si>
    <t>西日本ｼﾃｨ</t>
  </si>
  <si>
    <t>スルガ</t>
  </si>
  <si>
    <t>（単位：百万円・％）</t>
  </si>
  <si>
    <t>純資産の部合計</t>
  </si>
  <si>
    <t>（単体）</t>
  </si>
  <si>
    <t>スルガ</t>
  </si>
  <si>
    <t>西日本ｼﾃｨ</t>
  </si>
  <si>
    <t>（注）　本表の計数は銀行勘定。</t>
  </si>
  <si>
    <t>足利</t>
  </si>
  <si>
    <t>貸出条件</t>
  </si>
  <si>
    <t>緩和債権</t>
  </si>
  <si>
    <t>筑波</t>
  </si>
  <si>
    <t>筑波</t>
  </si>
  <si>
    <t>筑波</t>
  </si>
  <si>
    <t>筑波</t>
  </si>
  <si>
    <t>自己資本比率</t>
  </si>
  <si>
    <t>国際統一基準</t>
  </si>
  <si>
    <t>（連結）</t>
  </si>
  <si>
    <t>国内基準</t>
  </si>
  <si>
    <t>（単体）</t>
  </si>
  <si>
    <t>３か月以上</t>
  </si>
  <si>
    <t>池田泉州</t>
  </si>
  <si>
    <t>(注４）中小企業等貸出比率の公表値が小数点第一位までの場合、小数点第二位は「０」で掲載。</t>
  </si>
  <si>
    <t>(注１）本表の計数は銀行勘定。</t>
  </si>
  <si>
    <t>(注）本表の計数は銀行勘定。ただし沖縄銀行は信託勘定を含む。</t>
  </si>
  <si>
    <t>(注３）計数の公表値が億円単位の場合、億円未満は「00」で掲載。</t>
  </si>
  <si>
    <t>（注）　本表の計数は銀行勘定。ただし沖縄銀行は信託勘定を含む。</t>
  </si>
  <si>
    <t>64行計</t>
  </si>
  <si>
    <t>64行計</t>
  </si>
  <si>
    <t>64行計</t>
  </si>
  <si>
    <t>北九州</t>
  </si>
  <si>
    <t>経費</t>
  </si>
  <si>
    <t>64行計</t>
  </si>
  <si>
    <t>（注１） 自己資本比率は速報値、計は加重平均。</t>
  </si>
  <si>
    <t>※</t>
  </si>
  <si>
    <t>（注２） 持株会社の傘下にある銀行（※）の連結経常利益および連結当期純利益は持株会社の連結計数。</t>
  </si>
  <si>
    <t>(注２）「消費者ローン等残高」は、各行が決算説明資料で「消費者ローン」、「個人向けローン」等の名称で公表している計数。</t>
  </si>
  <si>
    <t>中間純利益</t>
  </si>
  <si>
    <t>中間純利益</t>
  </si>
  <si>
    <t>主要項目（1）　平成25年９月末　主要勘定（単体）</t>
  </si>
  <si>
    <t>主要項目（2）　平成25年度中間期　損益・自己資本比率</t>
  </si>
  <si>
    <t>貸出金関係（1）　平成25年９月末　リスク管理債権（単体）　</t>
  </si>
  <si>
    <t>貸出金関係(2） 平成25年９月末　金融再生法開示債権（単体）</t>
  </si>
  <si>
    <t>貸出金関係（3）　平成25年９月末　貸倒引当金残高等（単体）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</si>
</sst>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Blue]General"/>
    <numFmt numFmtId="177" formatCode="&quot;0&quot;0"/>
    <numFmt numFmtId="178" formatCode="\ 0"/>
    <numFmt numFmtId="179" formatCode="[Red]General"/>
    <numFmt numFmtId="180" formatCode="#,##0\ "/>
    <numFmt numFmtId="181" formatCode="#,##0;&quot;△ &quot;#,##0"/>
    <numFmt numFmtId="182" formatCode="#,##0.0;&quot;△ &quot;#,##0.0"/>
    <numFmt numFmtId="183" formatCode="0.0%"/>
    <numFmt numFmtId="184" formatCode="0.00_ "/>
    <numFmt numFmtId="185" formatCode="#,##0.00;&quot;△ &quot;#,##0.00"/>
    <numFmt numFmtId="186" formatCode="0.00_);[Red]\(0.00\)"/>
    <numFmt numFmtId="187" formatCode="#,##0.0;[Red]\-#,##0.0"/>
    <numFmt numFmtId="188" formatCode="0.00000"/>
    <numFmt numFmtId="189" formatCode="0.0000"/>
    <numFmt numFmtId="190" formatCode="0.000"/>
    <numFmt numFmtId="191" formatCode="0.0"/>
    <numFmt numFmtId="192" formatCode="0.00;&quot;△ &quot;0.00"/>
    <numFmt numFmtId="193" formatCode="0.0_);[Red]\(0.0\)"/>
    <numFmt numFmtId="194" formatCode="0_);[Red]\(0\)"/>
    <numFmt numFmtId="195" formatCode="0.0;&quot;△ &quot;0.0"/>
    <numFmt numFmtId="196" formatCode="0;&quot;△ &quot;0"/>
    <numFmt numFmtId="197" formatCode="#,##0.000;[Red]\-#,##0.000"/>
    <numFmt numFmtId="198" formatCode="#,##0.00_ ;[Red]\-#,##0.00\ "/>
    <numFmt numFmtId="199" formatCode="m/d"/>
    <numFmt numFmtId="200" formatCode="#,##0_ "/>
    <numFmt numFmtId="201" formatCode="#,##0_);[Red]\(#,##0\)"/>
    <numFmt numFmtId="202" formatCode="0.0_ "/>
    <numFmt numFmtId="203" formatCode="0_ "/>
    <numFmt numFmtId="204" formatCode="_(* #,##0_);_(* \(#,##0\);_(* &quot;-&quot;_);_(@_)"/>
    <numFmt numFmtId="205" formatCode="_(* #,##0.00_);_(* \(#,##0.00\);_(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*#\,##0\ "/>
    <numFmt numFmtId="209" formatCode="_#&quot;行&quot;_ \ "/>
    <numFmt numFmtId="210" formatCode="_###&quot;行&quot;_ \ "/>
    <numFmt numFmtId="211" formatCode="0000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[$-411]g/&quot;標&quot;&quot;準&quot;"/>
    <numFmt numFmtId="217" formatCode="#,##0.000_ ;[Red]\-#,##0.000\ "/>
    <numFmt numFmtId="218" formatCode="#,##0_ ;[Red]\-#,##0\ "/>
    <numFmt numFmtId="219" formatCode="0.00_ ;[Red]\-0.00\ "/>
    <numFmt numFmtId="220" formatCode="0_)"/>
    <numFmt numFmtId="221" formatCode="_-* #,##0_-;\-* #,##0_-;_-* &quot;-&quot;_-;_-@_-"/>
    <numFmt numFmtId="222" formatCode="_-* #,##0.00_-;\-* #,##0.00_-;_-* &quot;-&quot;??_-;_-@_-"/>
    <numFmt numFmtId="223" formatCode="_-&quot;¥&quot;* #,##0_-;\-&quot;¥&quot;* #,##0_-;_-&quot;¥&quot;* &quot;-&quot;_-;_-@_-"/>
    <numFmt numFmtId="224" formatCode="_-&quot;¥&quot;* #,##0.00_-;\-&quot;¥&quot;* #,##0.00_-;_-&quot;¥&quot;* &quot;-&quot;??_-;_-@_-"/>
    <numFmt numFmtId="225" formatCode="#,##0.00;\-#,##0.00;0.00;\-"/>
    <numFmt numFmtId="226" formatCode="#,##0;&quot;▲ &quot;#,##0"/>
    <numFmt numFmtId="227" formatCode="#,##0.00;&quot;▲ &quot;#,##0.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3"/>
      <color indexed="12"/>
      <name val="標準ゴシック"/>
      <family val="3"/>
    </font>
    <font>
      <u val="single"/>
      <sz val="13"/>
      <color indexed="36"/>
      <name val="標準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7" fillId="0" borderId="0" xfId="49" applyFont="1" applyAlignment="1">
      <alignment/>
    </xf>
    <xf numFmtId="38" fontId="7" fillId="0" borderId="10" xfId="49" applyFont="1" applyBorder="1" applyAlignment="1">
      <alignment horizontal="left"/>
    </xf>
    <xf numFmtId="38" fontId="7" fillId="0" borderId="11" xfId="49" applyFont="1" applyBorder="1" applyAlignment="1">
      <alignment horizontal="left"/>
    </xf>
    <xf numFmtId="38" fontId="7" fillId="0" borderId="11" xfId="49" applyFont="1" applyBorder="1" applyAlignment="1">
      <alignment/>
    </xf>
    <xf numFmtId="38" fontId="5" fillId="0" borderId="12" xfId="49" applyFont="1" applyBorder="1" applyAlignment="1" applyProtection="1">
      <alignment horizontal="left"/>
      <protection locked="0"/>
    </xf>
    <xf numFmtId="38" fontId="5" fillId="0" borderId="13" xfId="49" applyFont="1" applyBorder="1" applyAlignment="1" applyProtection="1">
      <alignment horizontal="left"/>
      <protection locked="0"/>
    </xf>
    <xf numFmtId="38" fontId="5" fillId="0" borderId="11" xfId="49" applyFont="1" applyBorder="1" applyAlignment="1" applyProtection="1">
      <alignment horizontal="left"/>
      <protection locked="0"/>
    </xf>
    <xf numFmtId="38" fontId="7" fillId="0" borderId="0" xfId="49" applyFont="1" applyBorder="1" applyAlignment="1">
      <alignment horizontal="left"/>
    </xf>
    <xf numFmtId="40" fontId="7" fillId="0" borderId="0" xfId="49" applyNumberFormat="1" applyFont="1" applyAlignment="1">
      <alignment/>
    </xf>
    <xf numFmtId="38" fontId="7" fillId="0" borderId="0" xfId="49" applyFont="1" applyBorder="1" applyAlignment="1">
      <alignment/>
    </xf>
    <xf numFmtId="38" fontId="7" fillId="0" borderId="14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5" xfId="49" applyFont="1" applyBorder="1" applyAlignment="1">
      <alignment horizontal="left"/>
    </xf>
    <xf numFmtId="38" fontId="5" fillId="0" borderId="16" xfId="49" applyFont="1" applyBorder="1" applyAlignment="1" applyProtection="1">
      <alignment horizontal="left"/>
      <protection locked="0"/>
    </xf>
    <xf numFmtId="38" fontId="5" fillId="0" borderId="17" xfId="49" applyFont="1" applyBorder="1" applyAlignment="1" applyProtection="1">
      <alignment horizontal="left"/>
      <protection locked="0"/>
    </xf>
    <xf numFmtId="38" fontId="5" fillId="0" borderId="18" xfId="49" applyFont="1" applyBorder="1" applyAlignment="1" applyProtection="1">
      <alignment horizontal="left"/>
      <protection locked="0"/>
    </xf>
    <xf numFmtId="38" fontId="7" fillId="0" borderId="18" xfId="49" applyFont="1" applyBorder="1" applyAlignment="1">
      <alignment horizontal="left"/>
    </xf>
    <xf numFmtId="38" fontId="7" fillId="0" borderId="19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5" fillId="0" borderId="15" xfId="49" applyFont="1" applyBorder="1" applyAlignment="1" applyProtection="1">
      <alignment horizontal="left"/>
      <protection locked="0"/>
    </xf>
    <xf numFmtId="38" fontId="7" fillId="0" borderId="20" xfId="49" applyFont="1" applyBorder="1" applyAlignment="1">
      <alignment/>
    </xf>
    <xf numFmtId="40" fontId="7" fillId="0" borderId="0" xfId="49" applyNumberFormat="1" applyFont="1" applyAlignment="1">
      <alignment horizontal="right"/>
    </xf>
    <xf numFmtId="38" fontId="8" fillId="0" borderId="0" xfId="49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0" xfId="49" applyFont="1" applyBorder="1" applyAlignment="1">
      <alignment horizontal="right"/>
    </xf>
    <xf numFmtId="38" fontId="7" fillId="0" borderId="21" xfId="49" applyFont="1" applyBorder="1" applyAlignment="1">
      <alignment horizontal="left"/>
    </xf>
    <xf numFmtId="38" fontId="7" fillId="0" borderId="10" xfId="49" applyFont="1" applyBorder="1" applyAlignment="1">
      <alignment horizontal="center"/>
    </xf>
    <xf numFmtId="38" fontId="7" fillId="0" borderId="15" xfId="49" applyFont="1" applyBorder="1" applyAlignment="1">
      <alignment horizontal="center"/>
    </xf>
    <xf numFmtId="38" fontId="7" fillId="0" borderId="11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0" xfId="49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38" fontId="7" fillId="0" borderId="23" xfId="49" applyFont="1" applyBorder="1" applyAlignment="1">
      <alignment horizontal="center"/>
    </xf>
    <xf numFmtId="38" fontId="7" fillId="0" borderId="19" xfId="49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0" xfId="49" applyFont="1" applyBorder="1" applyAlignment="1">
      <alignment horizontal="center"/>
    </xf>
    <xf numFmtId="0" fontId="6" fillId="0" borderId="0" xfId="49" applyNumberFormat="1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0" fontId="6" fillId="0" borderId="0" xfId="49" applyNumberFormat="1" applyFont="1" applyBorder="1" applyAlignment="1">
      <alignment horizontal="centerContinuous"/>
    </xf>
    <xf numFmtId="38" fontId="7" fillId="0" borderId="24" xfId="49" applyFont="1" applyBorder="1" applyAlignment="1">
      <alignment horizontal="centerContinuous"/>
    </xf>
    <xf numFmtId="38" fontId="8" fillId="0" borderId="20" xfId="49" applyFont="1" applyBorder="1" applyAlignment="1">
      <alignment horizontal="centerContinuous"/>
    </xf>
    <xf numFmtId="38" fontId="7" fillId="0" borderId="25" xfId="49" applyFont="1" applyBorder="1" applyAlignment="1">
      <alignment horizontal="centerContinuous"/>
    </xf>
    <xf numFmtId="38" fontId="7" fillId="0" borderId="26" xfId="49" applyFont="1" applyBorder="1" applyAlignment="1">
      <alignment horizontal="centerContinuous"/>
    </xf>
    <xf numFmtId="38" fontId="7" fillId="0" borderId="27" xfId="49" applyFont="1" applyBorder="1" applyAlignment="1">
      <alignment horizontal="center"/>
    </xf>
    <xf numFmtId="38" fontId="7" fillId="0" borderId="28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0" fontId="0" fillId="0" borderId="0" xfId="0" applyAlignment="1">
      <alignment horizontal="centerContinuous"/>
    </xf>
    <xf numFmtId="40" fontId="8" fillId="0" borderId="29" xfId="0" applyNumberFormat="1" applyFont="1" applyBorder="1" applyAlignment="1">
      <alignment/>
    </xf>
    <xf numFmtId="40" fontId="8" fillId="0" borderId="30" xfId="0" applyNumberFormat="1" applyFont="1" applyBorder="1" applyAlignment="1">
      <alignment/>
    </xf>
    <xf numFmtId="38" fontId="7" fillId="0" borderId="0" xfId="49" applyFont="1" applyFill="1" applyAlignment="1">
      <alignment/>
    </xf>
    <xf numFmtId="181" fontId="8" fillId="0" borderId="15" xfId="0" applyNumberFormat="1" applyFont="1" applyFill="1" applyBorder="1" applyAlignment="1">
      <alignment/>
    </xf>
    <xf numFmtId="181" fontId="8" fillId="0" borderId="15" xfId="0" applyNumberFormat="1" applyFont="1" applyFill="1" applyBorder="1" applyAlignment="1">
      <alignment horizontal="right"/>
    </xf>
    <xf numFmtId="181" fontId="8" fillId="0" borderId="16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 horizontal="right"/>
    </xf>
    <xf numFmtId="181" fontId="8" fillId="0" borderId="17" xfId="0" applyNumberFormat="1" applyFont="1" applyFill="1" applyBorder="1" applyAlignment="1">
      <alignment/>
    </xf>
    <xf numFmtId="181" fontId="8" fillId="0" borderId="17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81" fontId="8" fillId="0" borderId="13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38" fontId="6" fillId="0" borderId="0" xfId="49" applyFont="1" applyAlignment="1">
      <alignment horizontal="centerContinuous"/>
    </xf>
    <xf numFmtId="38" fontId="8" fillId="0" borderId="14" xfId="0" applyNumberFormat="1" applyFont="1" applyBorder="1" applyAlignment="1">
      <alignment/>
    </xf>
    <xf numFmtId="38" fontId="8" fillId="0" borderId="29" xfId="0" applyNumberFormat="1" applyFont="1" applyBorder="1" applyAlignment="1">
      <alignment/>
    </xf>
    <xf numFmtId="38" fontId="8" fillId="0" borderId="30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8" fillId="0" borderId="31" xfId="0" applyNumberFormat="1" applyFont="1" applyBorder="1" applyAlignment="1">
      <alignment/>
    </xf>
    <xf numFmtId="38" fontId="8" fillId="0" borderId="15" xfId="0" applyNumberFormat="1" applyFont="1" applyFill="1" applyBorder="1" applyAlignment="1">
      <alignment/>
    </xf>
    <xf numFmtId="38" fontId="8" fillId="0" borderId="16" xfId="0" applyNumberFormat="1" applyFont="1" applyFill="1" applyBorder="1" applyAlignment="1">
      <alignment/>
    </xf>
    <xf numFmtId="38" fontId="8" fillId="0" borderId="17" xfId="0" applyNumberFormat="1" applyFont="1" applyFill="1" applyBorder="1" applyAlignment="1">
      <alignment/>
    </xf>
    <xf numFmtId="38" fontId="8" fillId="0" borderId="32" xfId="0" applyNumberFormat="1" applyFont="1" applyBorder="1" applyAlignment="1">
      <alignment/>
    </xf>
    <xf numFmtId="38" fontId="5" fillId="0" borderId="21" xfId="49" applyFont="1" applyBorder="1" applyAlignment="1" applyProtection="1">
      <alignment horizontal="left" vertical="center"/>
      <protection locked="0"/>
    </xf>
    <xf numFmtId="181" fontId="8" fillId="0" borderId="10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81" fontId="8" fillId="0" borderId="13" xfId="0" applyNumberFormat="1" applyFont="1" applyFill="1" applyBorder="1" applyAlignment="1">
      <alignment/>
    </xf>
    <xf numFmtId="38" fontId="7" fillId="0" borderId="12" xfId="49" applyFont="1" applyBorder="1" applyAlignment="1">
      <alignment/>
    </xf>
    <xf numFmtId="40" fontId="7" fillId="0" borderId="33" xfId="49" applyNumberFormat="1" applyFont="1" applyFill="1" applyBorder="1" applyAlignment="1">
      <alignment horizontal="center" shrinkToFit="1"/>
    </xf>
    <xf numFmtId="40" fontId="7" fillId="0" borderId="10" xfId="49" applyNumberFormat="1" applyFont="1" applyFill="1" applyBorder="1" applyAlignment="1">
      <alignment horizontal="center"/>
    </xf>
    <xf numFmtId="40" fontId="7" fillId="0" borderId="34" xfId="49" applyNumberFormat="1" applyFont="1" applyFill="1" applyBorder="1" applyAlignment="1">
      <alignment horizontal="center"/>
    </xf>
    <xf numFmtId="40" fontId="7" fillId="0" borderId="35" xfId="49" applyNumberFormat="1" applyFont="1" applyFill="1" applyBorder="1" applyAlignment="1">
      <alignment horizontal="center"/>
    </xf>
    <xf numFmtId="181" fontId="8" fillId="0" borderId="32" xfId="0" applyNumberFormat="1" applyFont="1" applyFill="1" applyBorder="1" applyAlignment="1">
      <alignment horizontal="right"/>
    </xf>
    <xf numFmtId="218" fontId="47" fillId="0" borderId="36" xfId="0" applyNumberFormat="1" applyFont="1" applyFill="1" applyBorder="1" applyAlignment="1">
      <alignment horizontal="right" vertical="center"/>
    </xf>
    <xf numFmtId="200" fontId="47" fillId="0" borderId="36" xfId="0" applyNumberFormat="1" applyFont="1" applyBorder="1" applyAlignment="1">
      <alignment vertical="center"/>
    </xf>
    <xf numFmtId="38" fontId="7" fillId="0" borderId="36" xfId="49" applyFont="1" applyBorder="1" applyAlignment="1">
      <alignment/>
    </xf>
    <xf numFmtId="200" fontId="8" fillId="0" borderId="15" xfId="0" applyNumberFormat="1" applyFont="1" applyBorder="1" applyAlignment="1">
      <alignment/>
    </xf>
    <xf numFmtId="200" fontId="8" fillId="0" borderId="16" xfId="0" applyNumberFormat="1" applyFont="1" applyBorder="1" applyAlignment="1">
      <alignment/>
    </xf>
    <xf numFmtId="200" fontId="8" fillId="0" borderId="16" xfId="0" applyNumberFormat="1" applyFont="1" applyFill="1" applyBorder="1" applyAlignment="1">
      <alignment/>
    </xf>
    <xf numFmtId="200" fontId="8" fillId="0" borderId="17" xfId="0" applyNumberFormat="1" applyFont="1" applyFill="1" applyBorder="1" applyAlignment="1">
      <alignment/>
    </xf>
    <xf numFmtId="200" fontId="8" fillId="0" borderId="32" xfId="0" applyNumberFormat="1" applyFont="1" applyFill="1" applyBorder="1" applyAlignment="1">
      <alignment horizontal="right" vertical="center"/>
    </xf>
    <xf numFmtId="200" fontId="8" fillId="0" borderId="15" xfId="49" applyNumberFormat="1" applyFont="1" applyBorder="1" applyAlignment="1">
      <alignment/>
    </xf>
    <xf numFmtId="200" fontId="8" fillId="0" borderId="16" xfId="49" applyNumberFormat="1" applyFont="1" applyBorder="1" applyAlignment="1">
      <alignment/>
    </xf>
    <xf numFmtId="200" fontId="8" fillId="0" borderId="16" xfId="49" applyNumberFormat="1" applyFont="1" applyFill="1" applyBorder="1" applyAlignment="1">
      <alignment/>
    </xf>
    <xf numFmtId="200" fontId="8" fillId="0" borderId="17" xfId="49" applyNumberFormat="1" applyFont="1" applyFill="1" applyBorder="1" applyAlignment="1">
      <alignment/>
    </xf>
    <xf numFmtId="200" fontId="8" fillId="0" borderId="15" xfId="49" applyNumberFormat="1" applyFont="1" applyBorder="1" applyAlignment="1">
      <alignment horizontal="right"/>
    </xf>
    <xf numFmtId="200" fontId="8" fillId="0" borderId="16" xfId="49" applyNumberFormat="1" applyFont="1" applyBorder="1" applyAlignment="1">
      <alignment horizontal="right"/>
    </xf>
    <xf numFmtId="200" fontId="8" fillId="0" borderId="17" xfId="49" applyNumberFormat="1" applyFont="1" applyBorder="1" applyAlignment="1">
      <alignment horizontal="right"/>
    </xf>
    <xf numFmtId="200" fontId="8" fillId="0" borderId="10" xfId="0" applyNumberFormat="1" applyFont="1" applyBorder="1" applyAlignment="1">
      <alignment/>
    </xf>
    <xf numFmtId="200" fontId="8" fillId="0" borderId="12" xfId="0" applyNumberFormat="1" applyFont="1" applyBorder="1" applyAlignment="1">
      <alignment/>
    </xf>
    <xf numFmtId="200" fontId="8" fillId="0" borderId="13" xfId="0" applyNumberFormat="1" applyFont="1" applyBorder="1" applyAlignment="1">
      <alignment/>
    </xf>
    <xf numFmtId="218" fontId="8" fillId="0" borderId="15" xfId="0" applyNumberFormat="1" applyFont="1" applyBorder="1" applyAlignment="1">
      <alignment/>
    </xf>
    <xf numFmtId="218" fontId="8" fillId="0" borderId="16" xfId="0" applyNumberFormat="1" applyFont="1" applyBorder="1" applyAlignment="1">
      <alignment/>
    </xf>
    <xf numFmtId="218" fontId="8" fillId="0" borderId="16" xfId="0" applyNumberFormat="1" applyFont="1" applyFill="1" applyBorder="1" applyAlignment="1">
      <alignment/>
    </xf>
    <xf numFmtId="218" fontId="8" fillId="0" borderId="32" xfId="0" applyNumberFormat="1" applyFont="1" applyFill="1" applyBorder="1" applyAlignment="1">
      <alignment/>
    </xf>
    <xf numFmtId="184" fontId="8" fillId="0" borderId="33" xfId="0" applyNumberFormat="1" applyFont="1" applyFill="1" applyBorder="1" applyAlignment="1">
      <alignment horizontal="right"/>
    </xf>
    <xf numFmtId="225" fontId="8" fillId="0" borderId="37" xfId="61" applyNumberFormat="1" applyFont="1" applyFill="1" applyBorder="1" applyAlignment="1">
      <alignment horizontal="right"/>
      <protection/>
    </xf>
    <xf numFmtId="184" fontId="8" fillId="0" borderId="38" xfId="0" applyNumberFormat="1" applyFont="1" applyFill="1" applyBorder="1" applyAlignment="1">
      <alignment horizontal="right"/>
    </xf>
    <xf numFmtId="225" fontId="8" fillId="0" borderId="39" xfId="61" applyNumberFormat="1" applyFont="1" applyFill="1" applyBorder="1" applyAlignment="1">
      <alignment horizontal="right"/>
      <protection/>
    </xf>
    <xf numFmtId="184" fontId="8" fillId="0" borderId="38" xfId="0" applyNumberFormat="1" applyFont="1" applyFill="1" applyBorder="1" applyAlignment="1">
      <alignment/>
    </xf>
    <xf numFmtId="184" fontId="8" fillId="0" borderId="40" xfId="0" applyNumberFormat="1" applyFont="1" applyFill="1" applyBorder="1" applyAlignment="1">
      <alignment horizontal="right"/>
    </xf>
    <xf numFmtId="225" fontId="8" fillId="0" borderId="41" xfId="61" applyNumberFormat="1" applyFont="1" applyFill="1" applyBorder="1" applyAlignment="1">
      <alignment horizontal="right"/>
      <protection/>
    </xf>
    <xf numFmtId="219" fontId="8" fillId="0" borderId="32" xfId="0" applyNumberFormat="1" applyFont="1" applyFill="1" applyBorder="1" applyAlignment="1">
      <alignment horizontal="right" vertical="center"/>
    </xf>
    <xf numFmtId="225" fontId="8" fillId="0" borderId="32" xfId="61" applyNumberFormat="1" applyFont="1" applyFill="1" applyBorder="1" applyAlignment="1">
      <alignment horizontal="right" vertical="center"/>
      <protection/>
    </xf>
    <xf numFmtId="218" fontId="8" fillId="0" borderId="17" xfId="0" applyNumberFormat="1" applyFont="1" applyFill="1" applyBorder="1" applyAlignment="1">
      <alignment/>
    </xf>
    <xf numFmtId="38" fontId="8" fillId="0" borderId="21" xfId="49" applyFont="1" applyBorder="1" applyAlignment="1">
      <alignment/>
    </xf>
    <xf numFmtId="218" fontId="8" fillId="0" borderId="10" xfId="0" applyNumberFormat="1" applyFont="1" applyBorder="1" applyAlignment="1">
      <alignment/>
    </xf>
    <xf numFmtId="218" fontId="8" fillId="0" borderId="12" xfId="0" applyNumberFormat="1" applyFont="1" applyBorder="1" applyAlignment="1">
      <alignment/>
    </xf>
    <xf numFmtId="218" fontId="8" fillId="0" borderId="13" xfId="0" applyNumberFormat="1" applyFont="1" applyFill="1" applyBorder="1" applyAlignment="1">
      <alignment/>
    </xf>
    <xf numFmtId="200" fontId="8" fillId="0" borderId="29" xfId="0" applyNumberFormat="1" applyFont="1" applyBorder="1" applyAlignment="1">
      <alignment/>
    </xf>
    <xf numFmtId="200" fontId="8" fillId="0" borderId="30" xfId="0" applyNumberFormat="1" applyFont="1" applyBorder="1" applyAlignment="1">
      <alignment/>
    </xf>
    <xf numFmtId="200" fontId="8" fillId="0" borderId="17" xfId="0" applyNumberFormat="1" applyFont="1" applyBorder="1" applyAlignment="1">
      <alignment/>
    </xf>
    <xf numFmtId="200" fontId="8" fillId="0" borderId="29" xfId="0" applyNumberFormat="1" applyFont="1" applyFill="1" applyBorder="1" applyAlignment="1">
      <alignment/>
    </xf>
    <xf numFmtId="200" fontId="8" fillId="0" borderId="14" xfId="0" applyNumberFormat="1" applyFont="1" applyFill="1" applyBorder="1" applyAlignment="1">
      <alignment/>
    </xf>
    <xf numFmtId="200" fontId="8" fillId="0" borderId="15" xfId="0" applyNumberFormat="1" applyFont="1" applyFill="1" applyBorder="1" applyAlignment="1">
      <alignment/>
    </xf>
    <xf numFmtId="200" fontId="8" fillId="0" borderId="38" xfId="0" applyNumberFormat="1" applyFont="1" applyFill="1" applyBorder="1" applyAlignment="1">
      <alignment/>
    </xf>
    <xf numFmtId="38" fontId="6" fillId="0" borderId="0" xfId="49" applyFont="1" applyBorder="1" applyAlignment="1">
      <alignment horizontal="center"/>
    </xf>
    <xf numFmtId="40" fontId="7" fillId="0" borderId="26" xfId="49" applyNumberFormat="1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主要項目（2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5" width="10.625" style="1" customWidth="1"/>
    <col min="6" max="6" width="10.625" style="41" customWidth="1"/>
    <col min="7" max="8" width="10.625" style="1" customWidth="1"/>
    <col min="9" max="9" width="9.625" style="1" customWidth="1"/>
    <col min="10" max="16384" width="9.00390625" style="1" customWidth="1"/>
  </cols>
  <sheetData>
    <row r="1" spans="2:9" ht="14.25">
      <c r="B1" s="43" t="s">
        <v>125</v>
      </c>
      <c r="C1" s="43"/>
      <c r="D1" s="43"/>
      <c r="E1" s="43"/>
      <c r="F1" s="43"/>
      <c r="G1" s="43"/>
      <c r="H1" s="43"/>
      <c r="I1" s="40"/>
    </row>
    <row r="2" ht="12">
      <c r="H2" s="24" t="s">
        <v>79</v>
      </c>
    </row>
    <row r="3" spans="2:9" ht="12">
      <c r="B3" s="2"/>
      <c r="C3" s="30" t="s">
        <v>66</v>
      </c>
      <c r="D3" s="30" t="s">
        <v>67</v>
      </c>
      <c r="E3" s="30" t="s">
        <v>65</v>
      </c>
      <c r="F3" s="34" t="s">
        <v>89</v>
      </c>
      <c r="G3" s="35"/>
      <c r="H3" s="31" t="s">
        <v>68</v>
      </c>
      <c r="I3" s="9"/>
    </row>
    <row r="4" spans="2:8" ht="12">
      <c r="B4" s="3"/>
      <c r="C4" s="32"/>
      <c r="D4" s="32"/>
      <c r="E4" s="32"/>
      <c r="F4" s="42"/>
      <c r="G4" s="36" t="s">
        <v>69</v>
      </c>
      <c r="H4" s="37" t="s">
        <v>61</v>
      </c>
    </row>
    <row r="5" spans="2:8" ht="12">
      <c r="B5" s="5" t="s">
        <v>3</v>
      </c>
      <c r="C5" s="104">
        <v>4222670</v>
      </c>
      <c r="D5" s="104">
        <v>3098402</v>
      </c>
      <c r="E5" s="104">
        <v>1244310</v>
      </c>
      <c r="F5" s="104">
        <v>180782</v>
      </c>
      <c r="G5" s="104">
        <v>93524</v>
      </c>
      <c r="H5" s="104">
        <v>4672454</v>
      </c>
    </row>
    <row r="6" spans="2:8" ht="12">
      <c r="B6" s="5" t="s">
        <v>4</v>
      </c>
      <c r="C6" s="105">
        <v>2166788</v>
      </c>
      <c r="D6" s="105">
        <v>1472168</v>
      </c>
      <c r="E6" s="105">
        <v>868764</v>
      </c>
      <c r="F6" s="105">
        <v>96904</v>
      </c>
      <c r="G6" s="105">
        <v>19562</v>
      </c>
      <c r="H6" s="105">
        <v>2514095</v>
      </c>
    </row>
    <row r="7" spans="2:8" ht="12">
      <c r="B7" s="5" t="s">
        <v>5</v>
      </c>
      <c r="C7" s="105">
        <v>1871619</v>
      </c>
      <c r="D7" s="105">
        <v>1264351</v>
      </c>
      <c r="E7" s="105">
        <v>327490</v>
      </c>
      <c r="F7" s="105">
        <v>72550</v>
      </c>
      <c r="G7" s="105">
        <v>34167</v>
      </c>
      <c r="H7" s="105">
        <v>2030901</v>
      </c>
    </row>
    <row r="8" spans="2:8" ht="12">
      <c r="B8" s="5" t="s">
        <v>6</v>
      </c>
      <c r="C8" s="105">
        <v>2251714</v>
      </c>
      <c r="D8" s="105">
        <v>1476128</v>
      </c>
      <c r="E8" s="105">
        <v>987603</v>
      </c>
      <c r="F8" s="105">
        <v>141761</v>
      </c>
      <c r="G8" s="105">
        <v>14100</v>
      </c>
      <c r="H8" s="105">
        <v>2671095</v>
      </c>
    </row>
    <row r="9" spans="2:8" ht="12">
      <c r="B9" s="5" t="s">
        <v>7</v>
      </c>
      <c r="C9" s="105">
        <v>1130903</v>
      </c>
      <c r="D9" s="105">
        <v>758880</v>
      </c>
      <c r="E9" s="105">
        <v>476816</v>
      </c>
      <c r="F9" s="105">
        <v>42800</v>
      </c>
      <c r="G9" s="105">
        <v>11000</v>
      </c>
      <c r="H9" s="105">
        <v>1296246</v>
      </c>
    </row>
    <row r="10" spans="2:8" ht="12">
      <c r="B10" s="5" t="s">
        <v>8</v>
      </c>
      <c r="C10" s="105">
        <v>1086134</v>
      </c>
      <c r="D10" s="105">
        <v>869518</v>
      </c>
      <c r="E10" s="105">
        <v>360505</v>
      </c>
      <c r="F10" s="105">
        <v>50404</v>
      </c>
      <c r="G10" s="105">
        <v>7000</v>
      </c>
      <c r="H10" s="105">
        <v>1293145</v>
      </c>
    </row>
    <row r="11" spans="2:8" ht="12">
      <c r="B11" s="5" t="s">
        <v>9</v>
      </c>
      <c r="C11" s="105">
        <v>1948235</v>
      </c>
      <c r="D11" s="105">
        <v>1359645</v>
      </c>
      <c r="E11" s="105">
        <v>833164</v>
      </c>
      <c r="F11" s="105">
        <v>131335</v>
      </c>
      <c r="G11" s="105">
        <v>12008</v>
      </c>
      <c r="H11" s="105">
        <v>2284243</v>
      </c>
    </row>
    <row r="12" spans="2:8" ht="12">
      <c r="B12" s="5" t="s">
        <v>10</v>
      </c>
      <c r="C12" s="105">
        <v>2815650</v>
      </c>
      <c r="D12" s="105">
        <v>1557871</v>
      </c>
      <c r="E12" s="105">
        <v>1307477</v>
      </c>
      <c r="F12" s="105">
        <v>167067</v>
      </c>
      <c r="G12" s="105">
        <v>12089</v>
      </c>
      <c r="H12" s="105">
        <v>3257331</v>
      </c>
    </row>
    <row r="13" spans="2:8" ht="12">
      <c r="B13" s="5" t="s">
        <v>11</v>
      </c>
      <c r="C13" s="105">
        <v>736135</v>
      </c>
      <c r="D13" s="105">
        <v>509267</v>
      </c>
      <c r="E13" s="105">
        <v>222187</v>
      </c>
      <c r="F13" s="105">
        <v>31891</v>
      </c>
      <c r="G13" s="105">
        <v>13233</v>
      </c>
      <c r="H13" s="105">
        <v>812543</v>
      </c>
    </row>
    <row r="14" spans="2:8" ht="12">
      <c r="B14" s="5" t="s">
        <v>12</v>
      </c>
      <c r="C14" s="105">
        <v>6825588</v>
      </c>
      <c r="D14" s="105">
        <v>3873588</v>
      </c>
      <c r="E14" s="105">
        <v>3630517</v>
      </c>
      <c r="F14" s="105">
        <v>379208</v>
      </c>
      <c r="G14" s="105">
        <v>24658</v>
      </c>
      <c r="H14" s="105">
        <v>7942639</v>
      </c>
    </row>
    <row r="15" spans="2:8" ht="12">
      <c r="B15" s="5" t="s">
        <v>13</v>
      </c>
      <c r="C15" s="105">
        <v>4141958</v>
      </c>
      <c r="D15" s="105">
        <v>2510557</v>
      </c>
      <c r="E15" s="105">
        <v>1322914</v>
      </c>
      <c r="F15" s="105">
        <v>164401</v>
      </c>
      <c r="G15" s="105">
        <v>23519</v>
      </c>
      <c r="H15" s="105">
        <v>4798639</v>
      </c>
    </row>
    <row r="16" spans="2:8" ht="12">
      <c r="B16" s="5" t="s">
        <v>14</v>
      </c>
      <c r="C16" s="105">
        <v>5836056</v>
      </c>
      <c r="D16" s="105">
        <v>4491991</v>
      </c>
      <c r="E16" s="105">
        <v>2132109</v>
      </c>
      <c r="F16" s="105">
        <v>451500</v>
      </c>
      <c r="G16" s="105">
        <v>48652</v>
      </c>
      <c r="H16" s="105">
        <v>6939215</v>
      </c>
    </row>
    <row r="17" spans="2:8" ht="12">
      <c r="B17" s="5" t="s">
        <v>15</v>
      </c>
      <c r="C17" s="105">
        <v>4787933</v>
      </c>
      <c r="D17" s="105">
        <v>3889585</v>
      </c>
      <c r="E17" s="105">
        <v>1225639</v>
      </c>
      <c r="F17" s="90">
        <v>249664</v>
      </c>
      <c r="G17" s="105">
        <v>135000</v>
      </c>
      <c r="H17" s="105">
        <v>5482022</v>
      </c>
    </row>
    <row r="18" spans="2:8" ht="12">
      <c r="B18" s="5" t="s">
        <v>16</v>
      </c>
      <c r="C18" s="105">
        <v>7463308</v>
      </c>
      <c r="D18" s="105">
        <v>5240557</v>
      </c>
      <c r="E18" s="105">
        <v>2610842</v>
      </c>
      <c r="F18" s="105">
        <v>504159</v>
      </c>
      <c r="G18" s="105">
        <v>85113</v>
      </c>
      <c r="H18" s="105">
        <v>8410334</v>
      </c>
    </row>
    <row r="19" spans="2:8" ht="12">
      <c r="B19" s="5" t="s">
        <v>97</v>
      </c>
      <c r="C19" s="105">
        <v>2118529</v>
      </c>
      <c r="D19" s="105">
        <v>1549202</v>
      </c>
      <c r="E19" s="105">
        <v>539629</v>
      </c>
      <c r="F19" s="105">
        <v>93477</v>
      </c>
      <c r="G19" s="105">
        <v>48868</v>
      </c>
      <c r="H19" s="105">
        <v>2263721</v>
      </c>
    </row>
    <row r="20" spans="2:8" ht="12">
      <c r="B20" s="5" t="s">
        <v>17</v>
      </c>
      <c r="C20" s="105">
        <v>3743604</v>
      </c>
      <c r="D20" s="105">
        <v>3001733</v>
      </c>
      <c r="E20" s="105">
        <v>771671</v>
      </c>
      <c r="F20" s="105">
        <v>192666</v>
      </c>
      <c r="G20" s="105">
        <v>45743</v>
      </c>
      <c r="H20" s="105">
        <v>4034449</v>
      </c>
    </row>
    <row r="21" spans="2:8" ht="12">
      <c r="B21" s="5" t="s">
        <v>18</v>
      </c>
      <c r="C21" s="105">
        <v>9792243</v>
      </c>
      <c r="D21" s="105">
        <v>8039346</v>
      </c>
      <c r="E21" s="105">
        <v>2141797</v>
      </c>
      <c r="F21" s="105">
        <v>718312</v>
      </c>
      <c r="G21" s="105">
        <v>145069</v>
      </c>
      <c r="H21" s="105">
        <v>11317149</v>
      </c>
    </row>
    <row r="22" spans="2:8" ht="12">
      <c r="B22" s="5" t="s">
        <v>19</v>
      </c>
      <c r="C22" s="105">
        <v>2203045</v>
      </c>
      <c r="D22" s="105">
        <v>1690692</v>
      </c>
      <c r="E22" s="105">
        <v>511360</v>
      </c>
      <c r="F22" s="105">
        <v>118266</v>
      </c>
      <c r="G22" s="105">
        <v>57941</v>
      </c>
      <c r="H22" s="105">
        <v>2370824</v>
      </c>
    </row>
    <row r="23" spans="2:8" ht="12">
      <c r="B23" s="5" t="s">
        <v>20</v>
      </c>
      <c r="C23" s="105">
        <v>2365188</v>
      </c>
      <c r="D23" s="105">
        <v>1794972</v>
      </c>
      <c r="E23" s="105">
        <v>535589</v>
      </c>
      <c r="F23" s="105">
        <v>79345</v>
      </c>
      <c r="G23" s="105">
        <v>48120</v>
      </c>
      <c r="H23" s="105">
        <v>2522442</v>
      </c>
    </row>
    <row r="24" spans="2:8" ht="12">
      <c r="B24" s="5" t="s">
        <v>21</v>
      </c>
      <c r="C24" s="105">
        <v>11176568</v>
      </c>
      <c r="D24" s="105">
        <v>9403597</v>
      </c>
      <c r="E24" s="105">
        <v>2051634</v>
      </c>
      <c r="F24" s="105">
        <v>856669</v>
      </c>
      <c r="G24" s="105">
        <v>215628</v>
      </c>
      <c r="H24" s="105">
        <v>12895890</v>
      </c>
    </row>
    <row r="25" spans="2:8" ht="12">
      <c r="B25" s="5" t="s">
        <v>22</v>
      </c>
      <c r="C25" s="105">
        <v>4009742</v>
      </c>
      <c r="D25" s="105">
        <v>2692586</v>
      </c>
      <c r="E25" s="105">
        <v>1838118</v>
      </c>
      <c r="F25" s="105">
        <v>261524</v>
      </c>
      <c r="G25" s="105">
        <v>32776</v>
      </c>
      <c r="H25" s="105">
        <v>4758518</v>
      </c>
    </row>
    <row r="26" spans="2:8" ht="12">
      <c r="B26" s="5" t="s">
        <v>23</v>
      </c>
      <c r="C26" s="105">
        <v>2124553</v>
      </c>
      <c r="D26" s="105">
        <v>1385483</v>
      </c>
      <c r="E26" s="105">
        <v>882694</v>
      </c>
      <c r="F26" s="105">
        <v>90095</v>
      </c>
      <c r="G26" s="105">
        <v>24538</v>
      </c>
      <c r="H26" s="105">
        <v>2357350</v>
      </c>
    </row>
    <row r="27" spans="2:8" ht="12">
      <c r="B27" s="5" t="s">
        <v>24</v>
      </c>
      <c r="C27" s="105">
        <v>2565281</v>
      </c>
      <c r="D27" s="105">
        <v>1441545</v>
      </c>
      <c r="E27" s="105">
        <v>1395660</v>
      </c>
      <c r="F27" s="105">
        <v>194054</v>
      </c>
      <c r="G27" s="105">
        <v>15400</v>
      </c>
      <c r="H27" s="105">
        <v>2995218</v>
      </c>
    </row>
    <row r="28" spans="2:8" ht="12">
      <c r="B28" s="5" t="s">
        <v>25</v>
      </c>
      <c r="C28" s="105">
        <v>5897408</v>
      </c>
      <c r="D28" s="105">
        <v>4407140</v>
      </c>
      <c r="E28" s="105">
        <v>2180678</v>
      </c>
      <c r="F28" s="105">
        <v>541460</v>
      </c>
      <c r="G28" s="105">
        <v>52243</v>
      </c>
      <c r="H28" s="105">
        <v>7175739</v>
      </c>
    </row>
    <row r="29" spans="2:8" ht="12">
      <c r="B29" s="5" t="s">
        <v>26</v>
      </c>
      <c r="C29" s="105">
        <v>5559858</v>
      </c>
      <c r="D29" s="105">
        <v>4271244</v>
      </c>
      <c r="E29" s="105">
        <v>1296132</v>
      </c>
      <c r="F29" s="105">
        <v>280240</v>
      </c>
      <c r="G29" s="105">
        <v>140409</v>
      </c>
      <c r="H29" s="105">
        <v>6299271</v>
      </c>
    </row>
    <row r="30" spans="2:8" ht="12">
      <c r="B30" s="5" t="s">
        <v>27</v>
      </c>
      <c r="C30" s="105">
        <v>414370</v>
      </c>
      <c r="D30" s="105">
        <v>275122</v>
      </c>
      <c r="E30" s="105">
        <v>146695</v>
      </c>
      <c r="F30" s="105">
        <v>25870</v>
      </c>
      <c r="G30" s="105">
        <v>6730</v>
      </c>
      <c r="H30" s="105">
        <v>449793</v>
      </c>
    </row>
    <row r="31" spans="2:8" ht="12">
      <c r="B31" s="5" t="s">
        <v>28</v>
      </c>
      <c r="C31" s="105">
        <v>2968747</v>
      </c>
      <c r="D31" s="105">
        <v>2327293</v>
      </c>
      <c r="E31" s="105">
        <v>928582</v>
      </c>
      <c r="F31" s="105">
        <v>210331</v>
      </c>
      <c r="G31" s="105">
        <v>26673</v>
      </c>
      <c r="H31" s="105">
        <v>3409544</v>
      </c>
    </row>
    <row r="32" spans="2:8" ht="12">
      <c r="B32" s="5" t="s">
        <v>29</v>
      </c>
      <c r="C32" s="105">
        <v>1970238</v>
      </c>
      <c r="D32" s="105">
        <v>1479786</v>
      </c>
      <c r="E32" s="105">
        <v>566502</v>
      </c>
      <c r="F32" s="105">
        <v>101178</v>
      </c>
      <c r="G32" s="105">
        <v>17965</v>
      </c>
      <c r="H32" s="105">
        <v>2238892</v>
      </c>
    </row>
    <row r="33" spans="2:8" ht="12">
      <c r="B33" s="5" t="s">
        <v>30</v>
      </c>
      <c r="C33" s="105">
        <v>8733680</v>
      </c>
      <c r="D33" s="105">
        <v>7139767</v>
      </c>
      <c r="E33" s="105">
        <v>2124245</v>
      </c>
      <c r="F33" s="105">
        <v>777894</v>
      </c>
      <c r="G33" s="105">
        <v>90845</v>
      </c>
      <c r="H33" s="105">
        <v>10678991</v>
      </c>
    </row>
    <row r="34" spans="2:8" ht="12">
      <c r="B34" s="5" t="s">
        <v>83</v>
      </c>
      <c r="C34" s="105">
        <v>3570862</v>
      </c>
      <c r="D34" s="105">
        <v>2806589</v>
      </c>
      <c r="E34" s="105">
        <v>233490</v>
      </c>
      <c r="F34" s="105">
        <v>233383</v>
      </c>
      <c r="G34" s="105">
        <v>30043</v>
      </c>
      <c r="H34" s="105">
        <v>3830069</v>
      </c>
    </row>
    <row r="35" spans="2:8" ht="12">
      <c r="B35" s="5" t="s">
        <v>31</v>
      </c>
      <c r="C35" s="105">
        <v>1320243</v>
      </c>
      <c r="D35" s="105">
        <v>1015597</v>
      </c>
      <c r="E35" s="105">
        <v>318554</v>
      </c>
      <c r="F35" s="105">
        <v>70836</v>
      </c>
      <c r="G35" s="105">
        <v>8670</v>
      </c>
      <c r="H35" s="105">
        <v>1451369</v>
      </c>
    </row>
    <row r="36" spans="2:8" ht="12">
      <c r="B36" s="5" t="s">
        <v>32</v>
      </c>
      <c r="C36" s="105">
        <v>4102767</v>
      </c>
      <c r="D36" s="105">
        <v>3276555</v>
      </c>
      <c r="E36" s="105">
        <v>1109483</v>
      </c>
      <c r="F36" s="105">
        <v>217186</v>
      </c>
      <c r="G36" s="105">
        <v>36166</v>
      </c>
      <c r="H36" s="105">
        <v>4663714</v>
      </c>
    </row>
    <row r="37" spans="2:8" ht="12">
      <c r="B37" s="5" t="s">
        <v>33</v>
      </c>
      <c r="C37" s="105">
        <v>5054860</v>
      </c>
      <c r="D37" s="105">
        <v>3662255</v>
      </c>
      <c r="E37" s="105">
        <v>1673540</v>
      </c>
      <c r="F37" s="105">
        <v>295485</v>
      </c>
      <c r="G37" s="105">
        <v>36839</v>
      </c>
      <c r="H37" s="105">
        <v>5689422</v>
      </c>
    </row>
    <row r="38" spans="2:8" ht="12">
      <c r="B38" s="5" t="s">
        <v>34</v>
      </c>
      <c r="C38" s="105">
        <v>1549824</v>
      </c>
      <c r="D38" s="105">
        <v>1251206</v>
      </c>
      <c r="E38" s="105">
        <v>432289</v>
      </c>
      <c r="F38" s="105">
        <v>97585</v>
      </c>
      <c r="G38" s="105">
        <v>15295</v>
      </c>
      <c r="H38" s="105">
        <v>1789173</v>
      </c>
    </row>
    <row r="39" spans="2:8" ht="12">
      <c r="B39" s="5" t="s">
        <v>35</v>
      </c>
      <c r="C39" s="105">
        <v>4156546</v>
      </c>
      <c r="D39" s="105">
        <v>2610377</v>
      </c>
      <c r="E39" s="105">
        <v>1906147</v>
      </c>
      <c r="F39" s="105">
        <v>281613</v>
      </c>
      <c r="G39" s="105">
        <v>20000</v>
      </c>
      <c r="H39" s="105">
        <v>4801351</v>
      </c>
    </row>
    <row r="40" spans="2:8" ht="12">
      <c r="B40" s="5" t="s">
        <v>36</v>
      </c>
      <c r="C40" s="105">
        <v>4101890</v>
      </c>
      <c r="D40" s="105">
        <v>2875016</v>
      </c>
      <c r="E40" s="105">
        <v>1389449</v>
      </c>
      <c r="F40" s="105">
        <v>266110</v>
      </c>
      <c r="G40" s="105">
        <v>33076</v>
      </c>
      <c r="H40" s="105">
        <v>4667362</v>
      </c>
    </row>
    <row r="41" spans="2:8" ht="12">
      <c r="B41" s="5" t="s">
        <v>37</v>
      </c>
      <c r="C41" s="105">
        <v>6083797</v>
      </c>
      <c r="D41" s="105">
        <v>4153927</v>
      </c>
      <c r="E41" s="105">
        <v>3144322</v>
      </c>
      <c r="F41" s="105">
        <v>497841</v>
      </c>
      <c r="G41" s="105">
        <v>42103</v>
      </c>
      <c r="H41" s="105">
        <v>7700777</v>
      </c>
    </row>
    <row r="42" spans="2:8" ht="12">
      <c r="B42" s="5" t="s">
        <v>78</v>
      </c>
      <c r="C42" s="105">
        <v>3313856</v>
      </c>
      <c r="D42" s="105">
        <v>2556489</v>
      </c>
      <c r="E42" s="105">
        <v>744075</v>
      </c>
      <c r="F42" s="105">
        <v>116255</v>
      </c>
      <c r="G42" s="105">
        <v>38971</v>
      </c>
      <c r="H42" s="105">
        <v>3701043</v>
      </c>
    </row>
    <row r="43" spans="2:8" ht="12">
      <c r="B43" s="5" t="s">
        <v>107</v>
      </c>
      <c r="C43" s="105">
        <v>4573964</v>
      </c>
      <c r="D43" s="105">
        <v>3550451</v>
      </c>
      <c r="E43" s="105">
        <v>1270277</v>
      </c>
      <c r="F43" s="105">
        <v>166990</v>
      </c>
      <c r="G43" s="105">
        <v>50710</v>
      </c>
      <c r="H43" s="105">
        <v>5152326</v>
      </c>
    </row>
    <row r="44" spans="2:8" ht="12">
      <c r="B44" s="5" t="s">
        <v>38</v>
      </c>
      <c r="C44" s="105">
        <v>4493566</v>
      </c>
      <c r="D44" s="105">
        <v>2902833</v>
      </c>
      <c r="E44" s="105">
        <v>1902221</v>
      </c>
      <c r="F44" s="105">
        <v>214119</v>
      </c>
      <c r="G44" s="105">
        <v>29249</v>
      </c>
      <c r="H44" s="105">
        <v>5057472</v>
      </c>
    </row>
    <row r="45" spans="2:8" ht="12">
      <c r="B45" s="5" t="s">
        <v>39</v>
      </c>
      <c r="C45" s="105">
        <v>3572474</v>
      </c>
      <c r="D45" s="105">
        <v>2581459</v>
      </c>
      <c r="E45" s="105">
        <v>1108129</v>
      </c>
      <c r="F45" s="105">
        <v>161333</v>
      </c>
      <c r="G45" s="105">
        <v>80096</v>
      </c>
      <c r="H45" s="105">
        <v>3914549</v>
      </c>
    </row>
    <row r="46" spans="2:8" ht="12">
      <c r="B46" s="5" t="s">
        <v>40</v>
      </c>
      <c r="C46" s="105">
        <v>833944</v>
      </c>
      <c r="D46" s="105">
        <v>638313</v>
      </c>
      <c r="E46" s="105">
        <v>177273</v>
      </c>
      <c r="F46" s="105">
        <v>36932</v>
      </c>
      <c r="G46" s="105">
        <v>5481</v>
      </c>
      <c r="H46" s="105">
        <v>894894</v>
      </c>
    </row>
    <row r="47" spans="2:8" ht="12">
      <c r="B47" s="5" t="s">
        <v>41</v>
      </c>
      <c r="C47" s="105">
        <v>853031</v>
      </c>
      <c r="D47" s="105">
        <v>645139</v>
      </c>
      <c r="E47" s="105">
        <v>204433</v>
      </c>
      <c r="F47" s="105">
        <v>42339</v>
      </c>
      <c r="G47" s="105">
        <v>9061</v>
      </c>
      <c r="H47" s="105">
        <v>923045</v>
      </c>
    </row>
    <row r="48" spans="2:8" ht="12">
      <c r="B48" s="5" t="s">
        <v>42</v>
      </c>
      <c r="C48" s="105">
        <v>3617285</v>
      </c>
      <c r="D48" s="105">
        <v>2307798</v>
      </c>
      <c r="E48" s="105">
        <v>1589944</v>
      </c>
      <c r="F48" s="105">
        <v>297405</v>
      </c>
      <c r="G48" s="105">
        <v>20705</v>
      </c>
      <c r="H48" s="105">
        <v>4229526</v>
      </c>
    </row>
    <row r="49" spans="2:8" ht="12">
      <c r="B49" s="5" t="s">
        <v>43</v>
      </c>
      <c r="C49" s="105">
        <v>5529487</v>
      </c>
      <c r="D49" s="105">
        <v>3448616</v>
      </c>
      <c r="E49" s="105">
        <v>2967246</v>
      </c>
      <c r="F49" s="105">
        <v>437665</v>
      </c>
      <c r="G49" s="105">
        <v>15149</v>
      </c>
      <c r="H49" s="105">
        <v>6681415</v>
      </c>
    </row>
    <row r="50" spans="2:8" ht="12">
      <c r="B50" s="5" t="s">
        <v>44</v>
      </c>
      <c r="C50" s="105">
        <v>5937200</v>
      </c>
      <c r="D50" s="105">
        <v>4715546</v>
      </c>
      <c r="E50" s="105">
        <v>1726220</v>
      </c>
      <c r="F50" s="105">
        <v>341401</v>
      </c>
      <c r="G50" s="105">
        <v>54573</v>
      </c>
      <c r="H50" s="105">
        <v>6998943</v>
      </c>
    </row>
    <row r="51" spans="2:8" ht="12">
      <c r="B51" s="5" t="s">
        <v>45</v>
      </c>
      <c r="C51" s="105">
        <v>4595797</v>
      </c>
      <c r="D51" s="105">
        <v>3233462</v>
      </c>
      <c r="E51" s="105">
        <v>1418440</v>
      </c>
      <c r="F51" s="105">
        <v>325277</v>
      </c>
      <c r="G51" s="105">
        <v>10005</v>
      </c>
      <c r="H51" s="105">
        <v>5428577</v>
      </c>
    </row>
    <row r="52" spans="2:8" ht="12">
      <c r="B52" s="5" t="s">
        <v>46</v>
      </c>
      <c r="C52" s="105">
        <v>2422812</v>
      </c>
      <c r="D52" s="105">
        <v>1586056</v>
      </c>
      <c r="E52" s="105">
        <v>990791</v>
      </c>
      <c r="F52" s="105">
        <v>201893</v>
      </c>
      <c r="G52" s="105">
        <v>23452</v>
      </c>
      <c r="H52" s="105">
        <v>2845066</v>
      </c>
    </row>
    <row r="53" spans="2:8" ht="12">
      <c r="B53" s="5" t="s">
        <v>47</v>
      </c>
      <c r="C53" s="105">
        <v>3661403</v>
      </c>
      <c r="D53" s="105">
        <v>2567057</v>
      </c>
      <c r="E53" s="105">
        <v>1242196</v>
      </c>
      <c r="F53" s="105">
        <v>237138</v>
      </c>
      <c r="G53" s="105">
        <v>37322</v>
      </c>
      <c r="H53" s="105">
        <v>4296390</v>
      </c>
    </row>
    <row r="54" spans="2:8" ht="12">
      <c r="B54" s="5" t="s">
        <v>48</v>
      </c>
      <c r="C54" s="105">
        <v>4720889</v>
      </c>
      <c r="D54" s="105">
        <v>3680996</v>
      </c>
      <c r="E54" s="105">
        <v>1707169</v>
      </c>
      <c r="F54" s="105">
        <v>465946</v>
      </c>
      <c r="G54" s="105">
        <v>20948</v>
      </c>
      <c r="H54" s="105">
        <v>5966575</v>
      </c>
    </row>
    <row r="55" spans="2:8" ht="12">
      <c r="B55" s="5" t="s">
        <v>49</v>
      </c>
      <c r="C55" s="105">
        <v>2374700</v>
      </c>
      <c r="D55" s="105">
        <v>1546728</v>
      </c>
      <c r="E55" s="105">
        <v>775331</v>
      </c>
      <c r="F55" s="105">
        <v>111586</v>
      </c>
      <c r="G55" s="105">
        <v>25000</v>
      </c>
      <c r="H55" s="105">
        <v>2753539</v>
      </c>
    </row>
    <row r="56" spans="2:8" ht="12">
      <c r="B56" s="5" t="s">
        <v>50</v>
      </c>
      <c r="C56" s="105">
        <v>8047012</v>
      </c>
      <c r="D56" s="105">
        <v>7036689</v>
      </c>
      <c r="E56" s="105">
        <v>1481901</v>
      </c>
      <c r="F56" s="105">
        <v>510880</v>
      </c>
      <c r="G56" s="105">
        <v>82329</v>
      </c>
      <c r="H56" s="105">
        <v>9628153</v>
      </c>
    </row>
    <row r="57" spans="2:8" ht="12">
      <c r="B57" s="5" t="s">
        <v>51</v>
      </c>
      <c r="C57" s="105">
        <v>616507</v>
      </c>
      <c r="D57" s="105">
        <v>401350</v>
      </c>
      <c r="E57" s="105">
        <v>239260</v>
      </c>
      <c r="F57" s="105">
        <v>32119</v>
      </c>
      <c r="G57" s="105">
        <v>8000</v>
      </c>
      <c r="H57" s="105">
        <v>687402</v>
      </c>
    </row>
    <row r="58" spans="2:8" ht="12">
      <c r="B58" s="5" t="s">
        <v>86</v>
      </c>
      <c r="C58" s="105">
        <v>6473713</v>
      </c>
      <c r="D58" s="105">
        <v>5439215</v>
      </c>
      <c r="E58" s="105">
        <v>1703763</v>
      </c>
      <c r="F58" s="105">
        <v>389473</v>
      </c>
      <c r="G58" s="105">
        <v>85745</v>
      </c>
      <c r="H58" s="105">
        <v>7588307</v>
      </c>
    </row>
    <row r="59" spans="2:8" ht="12">
      <c r="B59" s="5" t="s">
        <v>116</v>
      </c>
      <c r="C59" s="105">
        <v>720288</v>
      </c>
      <c r="D59" s="105">
        <v>774863</v>
      </c>
      <c r="E59" s="105">
        <v>20616</v>
      </c>
      <c r="F59" s="105">
        <v>83715</v>
      </c>
      <c r="G59" s="105">
        <v>10000</v>
      </c>
      <c r="H59" s="105">
        <v>892357</v>
      </c>
    </row>
    <row r="60" spans="2:8" ht="12">
      <c r="B60" s="5" t="s">
        <v>52</v>
      </c>
      <c r="C60" s="105">
        <v>1933174</v>
      </c>
      <c r="D60" s="105">
        <v>1245341</v>
      </c>
      <c r="E60" s="105">
        <v>647758</v>
      </c>
      <c r="F60" s="105">
        <v>99901</v>
      </c>
      <c r="G60" s="105">
        <v>16062</v>
      </c>
      <c r="H60" s="105">
        <v>2150522</v>
      </c>
    </row>
    <row r="61" spans="2:8" ht="12">
      <c r="B61" s="5" t="s">
        <v>53</v>
      </c>
      <c r="C61" s="105">
        <v>2224817</v>
      </c>
      <c r="D61" s="105">
        <v>1344476</v>
      </c>
      <c r="E61" s="105">
        <v>1077893</v>
      </c>
      <c r="F61" s="105">
        <v>130340</v>
      </c>
      <c r="G61" s="105">
        <v>24404</v>
      </c>
      <c r="H61" s="105">
        <v>2565204</v>
      </c>
    </row>
    <row r="62" spans="2:8" ht="12">
      <c r="B62" s="5" t="s">
        <v>54</v>
      </c>
      <c r="C62" s="105">
        <v>2047519</v>
      </c>
      <c r="D62" s="105">
        <v>1395368</v>
      </c>
      <c r="E62" s="105">
        <v>681768</v>
      </c>
      <c r="F62" s="105">
        <v>130573</v>
      </c>
      <c r="G62" s="105">
        <v>36878</v>
      </c>
      <c r="H62" s="105">
        <v>2377713</v>
      </c>
    </row>
    <row r="63" spans="2:8" ht="12">
      <c r="B63" s="5" t="s">
        <v>55</v>
      </c>
      <c r="C63" s="105">
        <v>3726448</v>
      </c>
      <c r="D63" s="105">
        <v>2535271</v>
      </c>
      <c r="E63" s="105">
        <v>1408481</v>
      </c>
      <c r="F63" s="105">
        <v>269506</v>
      </c>
      <c r="G63" s="105">
        <v>18128</v>
      </c>
      <c r="H63" s="105">
        <v>4302055</v>
      </c>
    </row>
    <row r="64" spans="2:8" ht="12">
      <c r="B64" s="5" t="s">
        <v>56</v>
      </c>
      <c r="C64" s="105">
        <v>2434850</v>
      </c>
      <c r="D64" s="105">
        <v>1703527</v>
      </c>
      <c r="E64" s="105">
        <v>1048826</v>
      </c>
      <c r="F64" s="105">
        <v>157733</v>
      </c>
      <c r="G64" s="105">
        <v>19598</v>
      </c>
      <c r="H64" s="105">
        <v>2925378</v>
      </c>
    </row>
    <row r="65" spans="2:8" ht="12">
      <c r="B65" s="5" t="s">
        <v>57</v>
      </c>
      <c r="C65" s="105">
        <v>1854629</v>
      </c>
      <c r="D65" s="105">
        <v>1464635</v>
      </c>
      <c r="E65" s="105">
        <v>717317</v>
      </c>
      <c r="F65" s="105">
        <v>111323</v>
      </c>
      <c r="G65" s="105">
        <v>14697</v>
      </c>
      <c r="H65" s="105">
        <v>2253742</v>
      </c>
    </row>
    <row r="66" spans="2:8" ht="12">
      <c r="B66" s="5" t="s">
        <v>58</v>
      </c>
      <c r="C66" s="105">
        <v>3182724</v>
      </c>
      <c r="D66" s="105">
        <v>2334162</v>
      </c>
      <c r="E66" s="105">
        <v>1021603</v>
      </c>
      <c r="F66" s="105">
        <v>273563</v>
      </c>
      <c r="G66" s="105">
        <v>18130</v>
      </c>
      <c r="H66" s="105">
        <v>3726948</v>
      </c>
    </row>
    <row r="67" spans="2:8" ht="12">
      <c r="B67" s="5" t="s">
        <v>59</v>
      </c>
      <c r="C67" s="105">
        <v>1868598</v>
      </c>
      <c r="D67" s="105">
        <v>1261947</v>
      </c>
      <c r="E67" s="105">
        <v>466838</v>
      </c>
      <c r="F67" s="105">
        <v>86950</v>
      </c>
      <c r="G67" s="105">
        <v>54127</v>
      </c>
      <c r="H67" s="105">
        <v>1983370</v>
      </c>
    </row>
    <row r="68" spans="2:9" ht="12.75" thickBot="1">
      <c r="B68" s="6" t="s">
        <v>60</v>
      </c>
      <c r="C68" s="106">
        <v>1704729</v>
      </c>
      <c r="D68" s="106">
        <v>1212149</v>
      </c>
      <c r="E68" s="106">
        <v>601244</v>
      </c>
      <c r="F68" s="106">
        <v>121442</v>
      </c>
      <c r="G68" s="106">
        <v>22725</v>
      </c>
      <c r="H68" s="106">
        <v>1919649</v>
      </c>
      <c r="I68" s="54"/>
    </row>
    <row r="69" spans="2:9" ht="12.75" thickTop="1">
      <c r="B69" s="7" t="s">
        <v>114</v>
      </c>
      <c r="C69" s="107">
        <f aca="true" t="shared" si="0" ref="C69:H69">SUM(C5:C68)</f>
        <v>230203950</v>
      </c>
      <c r="D69" s="107">
        <f t="shared" si="0"/>
        <v>169033474</v>
      </c>
      <c r="E69" s="107">
        <f t="shared" si="0"/>
        <v>74609610</v>
      </c>
      <c r="F69" s="107">
        <f t="shared" si="0"/>
        <v>14719643</v>
      </c>
      <c r="G69" s="107">
        <f t="shared" si="0"/>
        <v>2556310</v>
      </c>
      <c r="H69" s="107">
        <f t="shared" si="0"/>
        <v>266610090</v>
      </c>
      <c r="I69" s="54"/>
    </row>
    <row r="70" spans="2:9" ht="13.5">
      <c r="B70" s="8" t="s">
        <v>93</v>
      </c>
      <c r="I70"/>
    </row>
    <row r="71" ht="12">
      <c r="F71" s="1"/>
    </row>
  </sheetData>
  <sheetProtection/>
  <printOptions/>
  <pageMargins left="0.3937007874015748" right="0" top="0.3937007874015748" bottom="0.3937007874015748" header="0.3543307086614173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6" width="9.625" style="1" customWidth="1"/>
    <col min="7" max="8" width="9.625" style="9" customWidth="1"/>
    <col min="9" max="10" width="9.625" style="1" customWidth="1"/>
    <col min="11" max="11" width="2.875" style="1" customWidth="1"/>
    <col min="12" max="16384" width="9.00390625" style="1" customWidth="1"/>
  </cols>
  <sheetData>
    <row r="1" spans="2:10" ht="14.25">
      <c r="B1" s="129" t="s">
        <v>126</v>
      </c>
      <c r="C1" s="129"/>
      <c r="D1" s="129"/>
      <c r="E1" s="129"/>
      <c r="F1" s="129"/>
      <c r="G1" s="129"/>
      <c r="H1" s="129"/>
      <c r="I1" s="129"/>
      <c r="J1" s="129"/>
    </row>
    <row r="2" spans="2:10" ht="14.25">
      <c r="B2" s="39"/>
      <c r="C2" s="39"/>
      <c r="D2" s="39"/>
      <c r="E2" s="39"/>
      <c r="F2" s="39"/>
      <c r="G2" s="39"/>
      <c r="H2" s="39"/>
      <c r="I2" s="39"/>
      <c r="J2" s="25" t="s">
        <v>80</v>
      </c>
    </row>
    <row r="3" spans="2:10" ht="13.5" customHeight="1">
      <c r="B3" s="14"/>
      <c r="C3" s="44" t="s">
        <v>90</v>
      </c>
      <c r="D3" s="46"/>
      <c r="E3" s="46"/>
      <c r="F3" s="46"/>
      <c r="G3" s="130" t="s">
        <v>101</v>
      </c>
      <c r="H3" s="131"/>
      <c r="I3" s="47" t="s">
        <v>75</v>
      </c>
      <c r="J3" s="45"/>
    </row>
    <row r="4" spans="2:10" ht="12" customHeight="1">
      <c r="B4" s="50"/>
      <c r="C4" s="30" t="s">
        <v>63</v>
      </c>
      <c r="D4" s="30" t="s">
        <v>62</v>
      </c>
      <c r="E4" s="30" t="s">
        <v>123</v>
      </c>
      <c r="F4" s="30" t="s">
        <v>117</v>
      </c>
      <c r="G4" s="81" t="s">
        <v>102</v>
      </c>
      <c r="H4" s="82" t="s">
        <v>104</v>
      </c>
      <c r="I4" s="48" t="s">
        <v>62</v>
      </c>
      <c r="J4" s="31" t="s">
        <v>124</v>
      </c>
    </row>
    <row r="5" spans="2:10" ht="12">
      <c r="B5" s="3"/>
      <c r="C5" s="4"/>
      <c r="D5" s="4"/>
      <c r="E5" s="4"/>
      <c r="F5" s="4"/>
      <c r="G5" s="83" t="s">
        <v>103</v>
      </c>
      <c r="H5" s="84" t="s">
        <v>105</v>
      </c>
      <c r="I5" s="49"/>
      <c r="J5" s="33"/>
    </row>
    <row r="6" spans="2:11" ht="12">
      <c r="B6" s="5" t="s">
        <v>3</v>
      </c>
      <c r="C6" s="89">
        <v>10600</v>
      </c>
      <c r="D6" s="94">
        <v>9490</v>
      </c>
      <c r="E6" s="98">
        <v>5412</v>
      </c>
      <c r="F6" s="101">
        <v>21990</v>
      </c>
      <c r="G6" s="108"/>
      <c r="H6" s="109">
        <v>11.08</v>
      </c>
      <c r="I6" s="126">
        <v>23582</v>
      </c>
      <c r="J6" s="127">
        <v>12304</v>
      </c>
      <c r="K6" s="1" t="s">
        <v>120</v>
      </c>
    </row>
    <row r="7" spans="2:10" ht="12">
      <c r="B7" s="5" t="s">
        <v>4</v>
      </c>
      <c r="C7" s="90">
        <v>4013</v>
      </c>
      <c r="D7" s="95">
        <v>3730</v>
      </c>
      <c r="E7" s="99">
        <v>2478</v>
      </c>
      <c r="F7" s="102">
        <v>12130</v>
      </c>
      <c r="G7" s="110"/>
      <c r="H7" s="111">
        <v>12</v>
      </c>
      <c r="I7" s="122">
        <v>4463</v>
      </c>
      <c r="J7" s="90">
        <v>2552</v>
      </c>
    </row>
    <row r="8" spans="2:10" ht="12">
      <c r="B8" s="5" t="s">
        <v>5</v>
      </c>
      <c r="C8" s="90">
        <v>1231</v>
      </c>
      <c r="D8" s="95">
        <v>1764</v>
      </c>
      <c r="E8" s="99">
        <v>2322</v>
      </c>
      <c r="F8" s="102">
        <v>11964</v>
      </c>
      <c r="G8" s="112"/>
      <c r="H8" s="111">
        <v>10.72</v>
      </c>
      <c r="I8" s="122">
        <v>2078</v>
      </c>
      <c r="J8" s="90">
        <v>2408</v>
      </c>
    </row>
    <row r="9" spans="2:10" ht="12">
      <c r="B9" s="5" t="s">
        <v>6</v>
      </c>
      <c r="C9" s="90">
        <v>4938</v>
      </c>
      <c r="D9" s="95">
        <v>5497</v>
      </c>
      <c r="E9" s="99">
        <v>3041</v>
      </c>
      <c r="F9" s="102">
        <v>12357</v>
      </c>
      <c r="G9" s="110"/>
      <c r="H9" s="111">
        <v>11.84</v>
      </c>
      <c r="I9" s="122">
        <v>6024</v>
      </c>
      <c r="J9" s="90">
        <v>3359</v>
      </c>
    </row>
    <row r="10" spans="2:11" ht="12">
      <c r="B10" s="5" t="s">
        <v>7</v>
      </c>
      <c r="C10" s="90">
        <v>2157</v>
      </c>
      <c r="D10" s="95">
        <v>1825</v>
      </c>
      <c r="E10" s="99">
        <v>953</v>
      </c>
      <c r="F10" s="102">
        <v>7153</v>
      </c>
      <c r="G10" s="110"/>
      <c r="H10" s="111">
        <v>9.28</v>
      </c>
      <c r="I10" s="125">
        <v>5200</v>
      </c>
      <c r="J10" s="91">
        <v>3178</v>
      </c>
      <c r="K10" s="1" t="s">
        <v>120</v>
      </c>
    </row>
    <row r="11" spans="2:11" ht="12">
      <c r="B11" s="5" t="s">
        <v>8</v>
      </c>
      <c r="C11" s="90">
        <v>2321</v>
      </c>
      <c r="D11" s="95">
        <v>2803</v>
      </c>
      <c r="E11" s="99">
        <v>1757</v>
      </c>
      <c r="F11" s="102">
        <v>6560</v>
      </c>
      <c r="G11" s="110"/>
      <c r="H11" s="111">
        <v>9.98</v>
      </c>
      <c r="I11" s="125">
        <v>5200</v>
      </c>
      <c r="J11" s="91">
        <v>3178</v>
      </c>
      <c r="K11" s="1" t="s">
        <v>120</v>
      </c>
    </row>
    <row r="12" spans="2:10" ht="12">
      <c r="B12" s="5" t="s">
        <v>9</v>
      </c>
      <c r="C12" s="90">
        <v>5326</v>
      </c>
      <c r="D12" s="95">
        <v>6719</v>
      </c>
      <c r="E12" s="99">
        <v>4133</v>
      </c>
      <c r="F12" s="102">
        <v>10794</v>
      </c>
      <c r="G12" s="110"/>
      <c r="H12" s="111">
        <v>13.58</v>
      </c>
      <c r="I12" s="122">
        <v>7057</v>
      </c>
      <c r="J12" s="90">
        <v>4128</v>
      </c>
    </row>
    <row r="13" spans="2:10" ht="12">
      <c r="B13" s="5" t="s">
        <v>10</v>
      </c>
      <c r="C13" s="90">
        <v>5986</v>
      </c>
      <c r="D13" s="95">
        <v>6256</v>
      </c>
      <c r="E13" s="99">
        <v>3879</v>
      </c>
      <c r="F13" s="102">
        <v>13603</v>
      </c>
      <c r="G13" s="110"/>
      <c r="H13" s="111">
        <v>13.99</v>
      </c>
      <c r="I13" s="122">
        <v>6285</v>
      </c>
      <c r="J13" s="90">
        <v>3906</v>
      </c>
    </row>
    <row r="14" spans="2:10" ht="12">
      <c r="B14" s="5" t="s">
        <v>11</v>
      </c>
      <c r="C14" s="90">
        <v>564</v>
      </c>
      <c r="D14" s="95">
        <v>939</v>
      </c>
      <c r="E14" s="99">
        <v>639</v>
      </c>
      <c r="F14" s="102">
        <v>4850</v>
      </c>
      <c r="G14" s="110"/>
      <c r="H14" s="111">
        <v>10.35</v>
      </c>
      <c r="I14" s="122">
        <v>1017</v>
      </c>
      <c r="J14" s="90">
        <v>673</v>
      </c>
    </row>
    <row r="15" spans="2:10" ht="12">
      <c r="B15" s="5" t="s">
        <v>12</v>
      </c>
      <c r="C15" s="90">
        <v>11167</v>
      </c>
      <c r="D15" s="95">
        <v>13336</v>
      </c>
      <c r="E15" s="99">
        <v>8103</v>
      </c>
      <c r="F15" s="102">
        <v>27853</v>
      </c>
      <c r="G15" s="110"/>
      <c r="H15" s="111">
        <v>12.28</v>
      </c>
      <c r="I15" s="122">
        <v>15196</v>
      </c>
      <c r="J15" s="90">
        <v>8263</v>
      </c>
    </row>
    <row r="16" spans="2:10" ht="12">
      <c r="B16" s="5" t="s">
        <v>13</v>
      </c>
      <c r="C16" s="90">
        <v>5039</v>
      </c>
      <c r="D16" s="95">
        <v>6679</v>
      </c>
      <c r="E16" s="99">
        <v>4691</v>
      </c>
      <c r="F16" s="102">
        <v>18327</v>
      </c>
      <c r="G16" s="110"/>
      <c r="H16" s="111">
        <v>11.76</v>
      </c>
      <c r="I16" s="122">
        <v>6743</v>
      </c>
      <c r="J16" s="90">
        <v>4748</v>
      </c>
    </row>
    <row r="17" spans="2:10" ht="12">
      <c r="B17" s="5" t="s">
        <v>14</v>
      </c>
      <c r="C17" s="90">
        <v>20618</v>
      </c>
      <c r="D17" s="95">
        <v>18026</v>
      </c>
      <c r="E17" s="99">
        <v>11679</v>
      </c>
      <c r="F17" s="102">
        <v>29791</v>
      </c>
      <c r="G17" s="112">
        <v>13.74</v>
      </c>
      <c r="H17" s="111"/>
      <c r="I17" s="122">
        <v>19763</v>
      </c>
      <c r="J17" s="90">
        <v>12271</v>
      </c>
    </row>
    <row r="18" spans="2:11" ht="12">
      <c r="B18" s="5" t="s">
        <v>94</v>
      </c>
      <c r="C18" s="90">
        <v>16122</v>
      </c>
      <c r="D18" s="95">
        <v>19582</v>
      </c>
      <c r="E18" s="99">
        <v>22371</v>
      </c>
      <c r="F18" s="102">
        <v>24771</v>
      </c>
      <c r="G18" s="110"/>
      <c r="H18" s="111">
        <v>9.17</v>
      </c>
      <c r="I18" s="125">
        <v>16243</v>
      </c>
      <c r="J18" s="91">
        <v>18564</v>
      </c>
      <c r="K18" s="1" t="s">
        <v>120</v>
      </c>
    </row>
    <row r="19" spans="2:10" ht="12">
      <c r="B19" s="5" t="s">
        <v>16</v>
      </c>
      <c r="C19" s="90">
        <v>19218</v>
      </c>
      <c r="D19" s="95">
        <v>19919</v>
      </c>
      <c r="E19" s="99">
        <v>12485</v>
      </c>
      <c r="F19" s="102">
        <v>36152</v>
      </c>
      <c r="G19" s="110"/>
      <c r="H19" s="111">
        <v>13.11</v>
      </c>
      <c r="I19" s="122">
        <v>22388</v>
      </c>
      <c r="J19" s="90">
        <v>14225</v>
      </c>
    </row>
    <row r="20" spans="2:10" ht="12">
      <c r="B20" s="5" t="s">
        <v>98</v>
      </c>
      <c r="C20" s="90">
        <v>3402</v>
      </c>
      <c r="D20" s="95">
        <v>2561</v>
      </c>
      <c r="E20" s="99">
        <v>2305</v>
      </c>
      <c r="F20" s="102">
        <v>14118</v>
      </c>
      <c r="G20" s="110"/>
      <c r="H20" s="111">
        <v>10.1</v>
      </c>
      <c r="I20" s="122">
        <v>3112</v>
      </c>
      <c r="J20" s="90">
        <v>2837</v>
      </c>
    </row>
    <row r="21" spans="2:10" ht="12">
      <c r="B21" s="5" t="s">
        <v>17</v>
      </c>
      <c r="C21" s="90">
        <v>8181</v>
      </c>
      <c r="D21" s="95">
        <v>8798</v>
      </c>
      <c r="E21" s="99">
        <v>5519</v>
      </c>
      <c r="F21" s="102">
        <v>18593</v>
      </c>
      <c r="G21" s="110"/>
      <c r="H21" s="111">
        <v>10.51</v>
      </c>
      <c r="I21" s="122">
        <v>10262</v>
      </c>
      <c r="J21" s="90">
        <v>6212</v>
      </c>
    </row>
    <row r="22" spans="2:10" ht="12">
      <c r="B22" s="5" t="s">
        <v>18</v>
      </c>
      <c r="C22" s="90">
        <v>35344</v>
      </c>
      <c r="D22" s="95">
        <v>40057</v>
      </c>
      <c r="E22" s="99">
        <v>25348</v>
      </c>
      <c r="F22" s="102">
        <v>41238</v>
      </c>
      <c r="G22" s="112">
        <v>14.27</v>
      </c>
      <c r="H22" s="111"/>
      <c r="I22" s="122">
        <v>43535</v>
      </c>
      <c r="J22" s="90">
        <v>26614</v>
      </c>
    </row>
    <row r="23" spans="2:10" ht="12">
      <c r="B23" s="5" t="s">
        <v>19</v>
      </c>
      <c r="C23" s="90">
        <v>5014</v>
      </c>
      <c r="D23" s="95">
        <v>5230</v>
      </c>
      <c r="E23" s="99">
        <v>4171</v>
      </c>
      <c r="F23" s="102">
        <v>12390</v>
      </c>
      <c r="G23" s="110"/>
      <c r="H23" s="111">
        <v>8.6</v>
      </c>
      <c r="I23" s="122">
        <v>5725</v>
      </c>
      <c r="J23" s="90">
        <v>4196</v>
      </c>
    </row>
    <row r="24" spans="2:10" ht="12">
      <c r="B24" s="5" t="s">
        <v>20</v>
      </c>
      <c r="C24" s="90">
        <v>4270</v>
      </c>
      <c r="D24" s="95">
        <v>2229</v>
      </c>
      <c r="E24" s="99">
        <v>1832</v>
      </c>
      <c r="F24" s="102">
        <v>14952</v>
      </c>
      <c r="G24" s="110"/>
      <c r="H24" s="111">
        <v>9.39</v>
      </c>
      <c r="I24" s="122">
        <v>2759</v>
      </c>
      <c r="J24" s="90">
        <v>2157</v>
      </c>
    </row>
    <row r="25" spans="2:10" ht="12">
      <c r="B25" s="5" t="s">
        <v>21</v>
      </c>
      <c r="C25" s="90">
        <v>53343</v>
      </c>
      <c r="D25" s="95">
        <v>45664</v>
      </c>
      <c r="E25" s="99">
        <v>30655</v>
      </c>
      <c r="F25" s="102">
        <v>48846</v>
      </c>
      <c r="G25" s="110">
        <v>14.42</v>
      </c>
      <c r="H25" s="111"/>
      <c r="I25" s="122">
        <v>49527</v>
      </c>
      <c r="J25" s="90">
        <v>31066</v>
      </c>
    </row>
    <row r="26" spans="2:10" ht="12">
      <c r="B26" s="5" t="s">
        <v>22</v>
      </c>
      <c r="C26" s="90">
        <v>9500</v>
      </c>
      <c r="D26" s="95">
        <v>11883</v>
      </c>
      <c r="E26" s="99">
        <v>7907</v>
      </c>
      <c r="F26" s="102">
        <v>21631</v>
      </c>
      <c r="G26" s="110"/>
      <c r="H26" s="111">
        <v>11.62</v>
      </c>
      <c r="I26" s="122">
        <v>13661</v>
      </c>
      <c r="J26" s="90">
        <v>8158</v>
      </c>
    </row>
    <row r="27" spans="2:10" ht="12">
      <c r="B27" s="5" t="s">
        <v>23</v>
      </c>
      <c r="C27" s="90">
        <v>4158</v>
      </c>
      <c r="D27" s="95">
        <v>5540</v>
      </c>
      <c r="E27" s="99">
        <v>3200</v>
      </c>
      <c r="F27" s="102">
        <v>10926</v>
      </c>
      <c r="G27" s="110"/>
      <c r="H27" s="111">
        <v>11.06</v>
      </c>
      <c r="I27" s="122">
        <v>6057</v>
      </c>
      <c r="J27" s="90">
        <v>3397</v>
      </c>
    </row>
    <row r="28" spans="2:10" ht="12">
      <c r="B28" s="5" t="s">
        <v>24</v>
      </c>
      <c r="C28" s="90">
        <v>4950</v>
      </c>
      <c r="D28" s="95">
        <v>5914</v>
      </c>
      <c r="E28" s="99">
        <v>4029</v>
      </c>
      <c r="F28" s="102">
        <v>14364</v>
      </c>
      <c r="G28" s="110"/>
      <c r="H28" s="111">
        <v>16.92</v>
      </c>
      <c r="I28" s="122">
        <v>6592</v>
      </c>
      <c r="J28" s="90">
        <v>4496</v>
      </c>
    </row>
    <row r="29" spans="2:10" ht="12">
      <c r="B29" s="5" t="s">
        <v>25</v>
      </c>
      <c r="C29" s="90">
        <v>19190</v>
      </c>
      <c r="D29" s="95">
        <v>24502</v>
      </c>
      <c r="E29" s="99">
        <v>15346</v>
      </c>
      <c r="F29" s="102">
        <v>30096</v>
      </c>
      <c r="G29" s="112">
        <v>18.44</v>
      </c>
      <c r="H29" s="111"/>
      <c r="I29" s="122">
        <v>27925</v>
      </c>
      <c r="J29" s="90">
        <v>16361</v>
      </c>
    </row>
    <row r="30" spans="2:11" ht="12">
      <c r="B30" s="5" t="s">
        <v>26</v>
      </c>
      <c r="C30" s="90">
        <v>13913</v>
      </c>
      <c r="D30" s="95">
        <v>13906</v>
      </c>
      <c r="E30" s="99">
        <v>7283</v>
      </c>
      <c r="F30" s="102">
        <v>25882</v>
      </c>
      <c r="G30" s="110"/>
      <c r="H30" s="111">
        <v>11.95</v>
      </c>
      <c r="I30" s="128">
        <v>23582</v>
      </c>
      <c r="J30" s="91">
        <v>12304</v>
      </c>
      <c r="K30" s="1" t="s">
        <v>120</v>
      </c>
    </row>
    <row r="31" spans="2:10" ht="12">
      <c r="B31" s="5" t="s">
        <v>27</v>
      </c>
      <c r="C31" s="90">
        <v>590</v>
      </c>
      <c r="D31" s="95">
        <v>615</v>
      </c>
      <c r="E31" s="99">
        <v>617</v>
      </c>
      <c r="F31" s="102">
        <v>2751</v>
      </c>
      <c r="G31" s="110"/>
      <c r="H31" s="111">
        <v>10.02</v>
      </c>
      <c r="I31" s="122">
        <v>662</v>
      </c>
      <c r="J31" s="90">
        <v>620</v>
      </c>
    </row>
    <row r="32" spans="2:10" ht="12">
      <c r="B32" s="5" t="s">
        <v>28</v>
      </c>
      <c r="C32" s="90">
        <v>8023</v>
      </c>
      <c r="D32" s="95">
        <v>7376</v>
      </c>
      <c r="E32" s="99">
        <v>3334</v>
      </c>
      <c r="F32" s="102">
        <v>14934</v>
      </c>
      <c r="G32" s="110"/>
      <c r="H32" s="111">
        <v>13.26</v>
      </c>
      <c r="I32" s="122">
        <v>8514</v>
      </c>
      <c r="J32" s="90">
        <v>3651</v>
      </c>
    </row>
    <row r="33" spans="2:10" ht="12">
      <c r="B33" s="5" t="s">
        <v>29</v>
      </c>
      <c r="C33" s="90">
        <v>5630</v>
      </c>
      <c r="D33" s="95">
        <v>6915</v>
      </c>
      <c r="E33" s="99">
        <v>4467</v>
      </c>
      <c r="F33" s="102">
        <v>10305</v>
      </c>
      <c r="G33" s="110"/>
      <c r="H33" s="111">
        <v>11.41</v>
      </c>
      <c r="I33" s="122">
        <v>8074</v>
      </c>
      <c r="J33" s="90">
        <v>4884</v>
      </c>
    </row>
    <row r="34" spans="2:10" ht="12">
      <c r="B34" s="5" t="s">
        <v>30</v>
      </c>
      <c r="C34" s="90">
        <v>39747</v>
      </c>
      <c r="D34" s="95">
        <v>41930</v>
      </c>
      <c r="E34" s="99">
        <v>27133</v>
      </c>
      <c r="F34" s="102">
        <v>40745</v>
      </c>
      <c r="G34" s="112">
        <v>17.21</v>
      </c>
      <c r="H34" s="111"/>
      <c r="I34" s="122">
        <v>46027</v>
      </c>
      <c r="J34" s="90">
        <v>29301</v>
      </c>
    </row>
    <row r="35" spans="2:10" ht="12">
      <c r="B35" s="5" t="s">
        <v>91</v>
      </c>
      <c r="C35" s="90">
        <v>23624</v>
      </c>
      <c r="D35" s="95">
        <v>22094</v>
      </c>
      <c r="E35" s="99">
        <v>13824</v>
      </c>
      <c r="F35" s="102">
        <v>21061</v>
      </c>
      <c r="G35" s="110"/>
      <c r="H35" s="111">
        <v>11.17</v>
      </c>
      <c r="I35" s="122">
        <v>22403</v>
      </c>
      <c r="J35" s="90">
        <v>13846</v>
      </c>
    </row>
    <row r="36" spans="2:10" ht="12">
      <c r="B36" s="5" t="s">
        <v>31</v>
      </c>
      <c r="C36" s="90">
        <v>1366</v>
      </c>
      <c r="D36" s="95">
        <v>1897</v>
      </c>
      <c r="E36" s="99">
        <v>1183</v>
      </c>
      <c r="F36" s="102">
        <v>8506</v>
      </c>
      <c r="G36" s="110"/>
      <c r="H36" s="111">
        <v>11.61</v>
      </c>
      <c r="I36" s="122">
        <v>1921</v>
      </c>
      <c r="J36" s="90">
        <v>1273</v>
      </c>
    </row>
    <row r="37" spans="2:10" ht="12">
      <c r="B37" s="5" t="s">
        <v>32</v>
      </c>
      <c r="C37" s="90">
        <v>7092</v>
      </c>
      <c r="D37" s="95">
        <v>5582</v>
      </c>
      <c r="E37" s="99">
        <v>3500</v>
      </c>
      <c r="F37" s="102">
        <v>23293</v>
      </c>
      <c r="G37" s="110"/>
      <c r="H37" s="111">
        <v>11.3</v>
      </c>
      <c r="I37" s="122">
        <v>7443</v>
      </c>
      <c r="J37" s="90">
        <v>5445</v>
      </c>
    </row>
    <row r="38" spans="2:10" ht="12">
      <c r="B38" s="5" t="s">
        <v>33</v>
      </c>
      <c r="C38" s="90">
        <v>9209</v>
      </c>
      <c r="D38" s="95">
        <v>10042</v>
      </c>
      <c r="E38" s="99">
        <v>7805</v>
      </c>
      <c r="F38" s="102">
        <v>26481</v>
      </c>
      <c r="G38" s="110"/>
      <c r="H38" s="111">
        <v>10.45</v>
      </c>
      <c r="I38" s="122">
        <v>11552</v>
      </c>
      <c r="J38" s="90">
        <v>10247</v>
      </c>
    </row>
    <row r="39" spans="2:10" ht="12">
      <c r="B39" s="5" t="s">
        <v>34</v>
      </c>
      <c r="C39" s="90">
        <v>1102</v>
      </c>
      <c r="D39" s="95">
        <v>1608</v>
      </c>
      <c r="E39" s="99">
        <v>1075</v>
      </c>
      <c r="F39" s="102">
        <v>9704</v>
      </c>
      <c r="G39" s="110"/>
      <c r="H39" s="111">
        <v>10.11</v>
      </c>
      <c r="I39" s="122">
        <v>1886</v>
      </c>
      <c r="J39" s="90">
        <v>1115</v>
      </c>
    </row>
    <row r="40" spans="2:10" ht="12">
      <c r="B40" s="5" t="s">
        <v>35</v>
      </c>
      <c r="C40" s="90">
        <v>7923</v>
      </c>
      <c r="D40" s="95">
        <v>11949</v>
      </c>
      <c r="E40" s="99">
        <v>7538</v>
      </c>
      <c r="F40" s="102">
        <v>21760</v>
      </c>
      <c r="G40" s="110"/>
      <c r="H40" s="111">
        <v>11.16</v>
      </c>
      <c r="I40" s="122">
        <v>12791</v>
      </c>
      <c r="J40" s="90">
        <v>7826</v>
      </c>
    </row>
    <row r="41" spans="2:10" ht="12">
      <c r="B41" s="5" t="s">
        <v>36</v>
      </c>
      <c r="C41" s="90">
        <v>10898</v>
      </c>
      <c r="D41" s="95">
        <v>10899</v>
      </c>
      <c r="E41" s="99">
        <v>6306</v>
      </c>
      <c r="F41" s="102">
        <v>22209</v>
      </c>
      <c r="G41" s="112">
        <v>14.7</v>
      </c>
      <c r="H41" s="111"/>
      <c r="I41" s="122">
        <v>11874</v>
      </c>
      <c r="J41" s="90">
        <v>6719</v>
      </c>
    </row>
    <row r="42" spans="2:10" ht="12">
      <c r="B42" s="5" t="s">
        <v>37</v>
      </c>
      <c r="C42" s="90">
        <v>13253</v>
      </c>
      <c r="D42" s="95">
        <v>16321</v>
      </c>
      <c r="E42" s="99">
        <v>10360</v>
      </c>
      <c r="F42" s="102">
        <v>29090</v>
      </c>
      <c r="G42" s="110"/>
      <c r="H42" s="111">
        <v>12.96</v>
      </c>
      <c r="I42" s="122">
        <v>17990</v>
      </c>
      <c r="J42" s="90">
        <v>10891</v>
      </c>
    </row>
    <row r="43" spans="2:11" ht="12">
      <c r="B43" s="5" t="s">
        <v>78</v>
      </c>
      <c r="C43" s="90">
        <v>8458</v>
      </c>
      <c r="D43" s="95">
        <v>7333</v>
      </c>
      <c r="E43" s="99">
        <v>4200</v>
      </c>
      <c r="F43" s="102">
        <v>19355</v>
      </c>
      <c r="G43" s="110"/>
      <c r="H43" s="111">
        <v>13.16</v>
      </c>
      <c r="I43" s="125">
        <v>174398</v>
      </c>
      <c r="J43" s="91">
        <v>122069</v>
      </c>
      <c r="K43" s="1" t="s">
        <v>120</v>
      </c>
    </row>
    <row r="44" spans="2:11" ht="12">
      <c r="B44" s="5" t="s">
        <v>107</v>
      </c>
      <c r="C44" s="90">
        <v>10940</v>
      </c>
      <c r="D44" s="95">
        <v>5766</v>
      </c>
      <c r="E44" s="99">
        <v>5523</v>
      </c>
      <c r="F44" s="102">
        <v>23552</v>
      </c>
      <c r="G44" s="110"/>
      <c r="H44" s="111">
        <v>10.22</v>
      </c>
      <c r="I44" s="125">
        <v>7189</v>
      </c>
      <c r="J44" s="91">
        <v>5650</v>
      </c>
      <c r="K44" s="1" t="s">
        <v>120</v>
      </c>
    </row>
    <row r="45" spans="2:10" ht="12">
      <c r="B45" s="5" t="s">
        <v>38</v>
      </c>
      <c r="C45" s="90">
        <v>6470</v>
      </c>
      <c r="D45" s="95">
        <v>8520</v>
      </c>
      <c r="E45" s="99">
        <v>5234</v>
      </c>
      <c r="F45" s="102">
        <v>22697</v>
      </c>
      <c r="G45" s="110"/>
      <c r="H45" s="111">
        <v>10.4</v>
      </c>
      <c r="I45" s="122">
        <v>9480</v>
      </c>
      <c r="J45" s="90">
        <v>5396</v>
      </c>
    </row>
    <row r="46" spans="2:10" ht="12">
      <c r="B46" s="5" t="s">
        <v>39</v>
      </c>
      <c r="C46" s="90">
        <v>7115</v>
      </c>
      <c r="D46" s="95">
        <v>9397</v>
      </c>
      <c r="E46" s="99">
        <v>7531</v>
      </c>
      <c r="F46" s="102">
        <v>19190</v>
      </c>
      <c r="G46" s="110"/>
      <c r="H46" s="111">
        <v>9.8</v>
      </c>
      <c r="I46" s="125">
        <v>9652</v>
      </c>
      <c r="J46" s="91">
        <v>7522</v>
      </c>
    </row>
    <row r="47" spans="2:10" ht="12">
      <c r="B47" s="5" t="s">
        <v>40</v>
      </c>
      <c r="C47" s="90">
        <v>891</v>
      </c>
      <c r="D47" s="95">
        <v>1119</v>
      </c>
      <c r="E47" s="99">
        <v>697</v>
      </c>
      <c r="F47" s="102">
        <v>5349</v>
      </c>
      <c r="G47" s="110"/>
      <c r="H47" s="111">
        <v>10.47</v>
      </c>
      <c r="I47" s="122">
        <v>1165</v>
      </c>
      <c r="J47" s="90">
        <v>716</v>
      </c>
    </row>
    <row r="48" spans="2:10" ht="12">
      <c r="B48" s="5" t="s">
        <v>41</v>
      </c>
      <c r="C48" s="90">
        <v>662</v>
      </c>
      <c r="D48" s="95">
        <v>1015</v>
      </c>
      <c r="E48" s="99">
        <v>626</v>
      </c>
      <c r="F48" s="102">
        <v>5717</v>
      </c>
      <c r="G48" s="110"/>
      <c r="H48" s="111">
        <v>11.33</v>
      </c>
      <c r="I48" s="122">
        <v>1043</v>
      </c>
      <c r="J48" s="90">
        <v>653</v>
      </c>
    </row>
    <row r="49" spans="2:10" ht="12">
      <c r="B49" s="5" t="s">
        <v>42</v>
      </c>
      <c r="C49" s="90">
        <v>10215</v>
      </c>
      <c r="D49" s="95">
        <v>8704</v>
      </c>
      <c r="E49" s="99">
        <v>5388</v>
      </c>
      <c r="F49" s="102">
        <v>19702</v>
      </c>
      <c r="G49" s="110"/>
      <c r="H49" s="111">
        <v>17.76</v>
      </c>
      <c r="I49" s="122">
        <v>9465</v>
      </c>
      <c r="J49" s="90">
        <v>5473</v>
      </c>
    </row>
    <row r="50" spans="2:10" ht="12">
      <c r="B50" s="5" t="s">
        <v>43</v>
      </c>
      <c r="C50" s="90">
        <v>13828</v>
      </c>
      <c r="D50" s="95">
        <v>21193</v>
      </c>
      <c r="E50" s="99">
        <v>13469</v>
      </c>
      <c r="F50" s="102">
        <v>28700</v>
      </c>
      <c r="G50" s="112">
        <v>15.82</v>
      </c>
      <c r="H50" s="111"/>
      <c r="I50" s="122">
        <v>23189</v>
      </c>
      <c r="J50" s="90">
        <v>14301</v>
      </c>
    </row>
    <row r="51" spans="2:10" ht="12">
      <c r="B51" s="5" t="s">
        <v>44</v>
      </c>
      <c r="C51" s="90">
        <v>16876</v>
      </c>
      <c r="D51" s="95">
        <v>16250</v>
      </c>
      <c r="E51" s="99">
        <v>10352</v>
      </c>
      <c r="F51" s="102">
        <v>27502</v>
      </c>
      <c r="G51" s="110"/>
      <c r="H51" s="111">
        <v>13.77</v>
      </c>
      <c r="I51" s="122">
        <v>16920</v>
      </c>
      <c r="J51" s="90">
        <v>10547</v>
      </c>
    </row>
    <row r="52" spans="2:11" ht="12">
      <c r="B52" s="5" t="s">
        <v>45</v>
      </c>
      <c r="C52" s="90">
        <v>10172</v>
      </c>
      <c r="D52" s="95">
        <v>16274</v>
      </c>
      <c r="E52" s="99">
        <v>10071</v>
      </c>
      <c r="F52" s="102">
        <v>19213</v>
      </c>
      <c r="G52" s="112">
        <v>14.82</v>
      </c>
      <c r="H52" s="111"/>
      <c r="I52" s="125">
        <v>25321</v>
      </c>
      <c r="J52" s="91">
        <v>15821</v>
      </c>
      <c r="K52" s="1" t="s">
        <v>120</v>
      </c>
    </row>
    <row r="53" spans="2:10" ht="12">
      <c r="B53" s="5" t="s">
        <v>46</v>
      </c>
      <c r="C53" s="90">
        <v>9910</v>
      </c>
      <c r="D53" s="95">
        <v>8315</v>
      </c>
      <c r="E53" s="99">
        <v>5317</v>
      </c>
      <c r="F53" s="102">
        <v>13801</v>
      </c>
      <c r="G53" s="110"/>
      <c r="H53" s="111">
        <v>12.6</v>
      </c>
      <c r="I53" s="122">
        <v>8716</v>
      </c>
      <c r="J53" s="90">
        <v>5366</v>
      </c>
    </row>
    <row r="54" spans="2:10" ht="12">
      <c r="B54" s="5" t="s">
        <v>47</v>
      </c>
      <c r="C54" s="90">
        <v>10422</v>
      </c>
      <c r="D54" s="95">
        <v>13487</v>
      </c>
      <c r="E54" s="99">
        <v>8062</v>
      </c>
      <c r="F54" s="102">
        <v>18834</v>
      </c>
      <c r="G54" s="110"/>
      <c r="H54" s="111">
        <v>11.26</v>
      </c>
      <c r="I54" s="122">
        <v>14292</v>
      </c>
      <c r="J54" s="90">
        <v>8046</v>
      </c>
    </row>
    <row r="55" spans="2:10" ht="12">
      <c r="B55" s="5" t="s">
        <v>48</v>
      </c>
      <c r="C55" s="90">
        <v>24067</v>
      </c>
      <c r="D55" s="95">
        <v>25136</v>
      </c>
      <c r="E55" s="99">
        <v>15700</v>
      </c>
      <c r="F55" s="102">
        <v>24266</v>
      </c>
      <c r="G55" s="112">
        <v>13.99</v>
      </c>
      <c r="H55" s="111"/>
      <c r="I55" s="122">
        <v>26379</v>
      </c>
      <c r="J55" s="90">
        <v>16286</v>
      </c>
    </row>
    <row r="56" spans="2:10" ht="12">
      <c r="B56" s="5" t="s">
        <v>49</v>
      </c>
      <c r="C56" s="90">
        <v>5311</v>
      </c>
      <c r="D56" s="95">
        <v>6123</v>
      </c>
      <c r="E56" s="99">
        <v>4206</v>
      </c>
      <c r="F56" s="102">
        <v>13121</v>
      </c>
      <c r="G56" s="110"/>
      <c r="H56" s="111">
        <v>10.73</v>
      </c>
      <c r="I56" s="122">
        <v>6421</v>
      </c>
      <c r="J56" s="90">
        <v>4221</v>
      </c>
    </row>
    <row r="57" spans="2:11" ht="12">
      <c r="B57" s="15" t="s">
        <v>50</v>
      </c>
      <c r="C57" s="91">
        <v>31298</v>
      </c>
      <c r="D57" s="96">
        <v>36982</v>
      </c>
      <c r="E57" s="99">
        <v>27306</v>
      </c>
      <c r="F57" s="102">
        <v>32967</v>
      </c>
      <c r="G57" s="110"/>
      <c r="H57" s="111">
        <v>13.7</v>
      </c>
      <c r="I57" s="125">
        <v>33278</v>
      </c>
      <c r="J57" s="91">
        <v>23714</v>
      </c>
      <c r="K57" s="1" t="s">
        <v>120</v>
      </c>
    </row>
    <row r="58" spans="2:10" ht="12">
      <c r="B58" s="15" t="s">
        <v>51</v>
      </c>
      <c r="C58" s="91">
        <v>919</v>
      </c>
      <c r="D58" s="96">
        <v>797</v>
      </c>
      <c r="E58" s="99">
        <v>418</v>
      </c>
      <c r="F58" s="102">
        <v>4578</v>
      </c>
      <c r="G58" s="110"/>
      <c r="H58" s="111">
        <v>8.29</v>
      </c>
      <c r="I58" s="122">
        <v>888</v>
      </c>
      <c r="J58" s="90">
        <v>426</v>
      </c>
    </row>
    <row r="59" spans="2:10" ht="12">
      <c r="B59" s="15" t="s">
        <v>92</v>
      </c>
      <c r="C59" s="91">
        <v>20836</v>
      </c>
      <c r="D59" s="96">
        <v>23303</v>
      </c>
      <c r="E59" s="99">
        <v>14336</v>
      </c>
      <c r="F59" s="102">
        <v>37062</v>
      </c>
      <c r="G59" s="110"/>
      <c r="H59" s="111">
        <v>10.02</v>
      </c>
      <c r="I59" s="122">
        <v>26418</v>
      </c>
      <c r="J59" s="90">
        <v>15401</v>
      </c>
    </row>
    <row r="60" spans="2:11" ht="12">
      <c r="B60" s="15" t="s">
        <v>116</v>
      </c>
      <c r="C60" s="91">
        <v>1211</v>
      </c>
      <c r="D60" s="96">
        <v>869</v>
      </c>
      <c r="E60" s="99">
        <v>492</v>
      </c>
      <c r="F60" s="102">
        <v>4357</v>
      </c>
      <c r="G60" s="110"/>
      <c r="H60" s="111">
        <v>12.43</v>
      </c>
      <c r="I60" s="125">
        <v>25321</v>
      </c>
      <c r="J60" s="91">
        <v>15821</v>
      </c>
      <c r="K60" s="1" t="s">
        <v>120</v>
      </c>
    </row>
    <row r="61" spans="2:10" ht="12">
      <c r="B61" s="15" t="s">
        <v>52</v>
      </c>
      <c r="C61" s="91">
        <v>4794</v>
      </c>
      <c r="D61" s="96">
        <v>5096</v>
      </c>
      <c r="E61" s="99">
        <v>3360</v>
      </c>
      <c r="F61" s="102">
        <v>12050</v>
      </c>
      <c r="G61" s="110"/>
      <c r="H61" s="111">
        <v>11.25</v>
      </c>
      <c r="I61" s="122">
        <v>5504</v>
      </c>
      <c r="J61" s="90">
        <v>3384</v>
      </c>
    </row>
    <row r="62" spans="2:10" ht="12">
      <c r="B62" s="15" t="s">
        <v>53</v>
      </c>
      <c r="C62" s="91">
        <v>4848</v>
      </c>
      <c r="D62" s="96">
        <v>3138</v>
      </c>
      <c r="E62" s="99">
        <v>1587</v>
      </c>
      <c r="F62" s="102">
        <v>12992</v>
      </c>
      <c r="G62" s="110"/>
      <c r="H62" s="111">
        <v>12.21</v>
      </c>
      <c r="I62" s="122">
        <v>3765</v>
      </c>
      <c r="J62" s="90">
        <v>1659</v>
      </c>
    </row>
    <row r="63" spans="2:11" ht="12">
      <c r="B63" s="15" t="s">
        <v>54</v>
      </c>
      <c r="C63" s="91">
        <v>2573</v>
      </c>
      <c r="D63" s="96">
        <v>2213</v>
      </c>
      <c r="E63" s="99">
        <v>1940</v>
      </c>
      <c r="F63" s="102">
        <v>10700</v>
      </c>
      <c r="G63" s="110"/>
      <c r="H63" s="111">
        <v>11.8</v>
      </c>
      <c r="I63" s="125">
        <v>33278</v>
      </c>
      <c r="J63" s="91">
        <v>23714</v>
      </c>
      <c r="K63" s="1" t="s">
        <v>120</v>
      </c>
    </row>
    <row r="64" spans="2:10" ht="12">
      <c r="B64" s="15" t="s">
        <v>55</v>
      </c>
      <c r="C64" s="91">
        <v>11777</v>
      </c>
      <c r="D64" s="96">
        <v>12662</v>
      </c>
      <c r="E64" s="99">
        <v>8069</v>
      </c>
      <c r="F64" s="102">
        <v>19012</v>
      </c>
      <c r="G64" s="110"/>
      <c r="H64" s="111">
        <v>13.18</v>
      </c>
      <c r="I64" s="122">
        <v>13253</v>
      </c>
      <c r="J64" s="90">
        <v>8255</v>
      </c>
    </row>
    <row r="65" spans="2:10" ht="12">
      <c r="B65" s="15" t="s">
        <v>56</v>
      </c>
      <c r="C65" s="91">
        <v>3907</v>
      </c>
      <c r="D65" s="96">
        <v>9841</v>
      </c>
      <c r="E65" s="99">
        <v>6608</v>
      </c>
      <c r="F65" s="102">
        <v>15995</v>
      </c>
      <c r="G65" s="110"/>
      <c r="H65" s="111">
        <v>12.06</v>
      </c>
      <c r="I65" s="122">
        <v>10526</v>
      </c>
      <c r="J65" s="90">
        <v>7597</v>
      </c>
    </row>
    <row r="66" spans="2:10" ht="12">
      <c r="B66" s="15" t="s">
        <v>57</v>
      </c>
      <c r="C66" s="91">
        <v>4723</v>
      </c>
      <c r="D66" s="96">
        <v>5283</v>
      </c>
      <c r="E66" s="99">
        <v>3257</v>
      </c>
      <c r="F66" s="102">
        <v>12246</v>
      </c>
      <c r="G66" s="110"/>
      <c r="H66" s="111">
        <v>12.42</v>
      </c>
      <c r="I66" s="122">
        <v>5775</v>
      </c>
      <c r="J66" s="90">
        <v>3276</v>
      </c>
    </row>
    <row r="67" spans="2:10" ht="12">
      <c r="B67" s="15" t="s">
        <v>58</v>
      </c>
      <c r="C67" s="91">
        <v>8266</v>
      </c>
      <c r="D67" s="96">
        <v>8842</v>
      </c>
      <c r="E67" s="99">
        <v>5597</v>
      </c>
      <c r="F67" s="102">
        <v>19259</v>
      </c>
      <c r="G67" s="110"/>
      <c r="H67" s="111">
        <v>13.3</v>
      </c>
      <c r="I67" s="122">
        <v>9516</v>
      </c>
      <c r="J67" s="90">
        <v>5700</v>
      </c>
    </row>
    <row r="68" spans="2:10" ht="12">
      <c r="B68" s="5" t="s">
        <v>59</v>
      </c>
      <c r="C68" s="91">
        <v>3810</v>
      </c>
      <c r="D68" s="96">
        <v>2984</v>
      </c>
      <c r="E68" s="99">
        <v>2025</v>
      </c>
      <c r="F68" s="102">
        <v>11125</v>
      </c>
      <c r="G68" s="110"/>
      <c r="H68" s="111">
        <v>9.7</v>
      </c>
      <c r="I68" s="122">
        <v>3139</v>
      </c>
      <c r="J68" s="90">
        <v>1842</v>
      </c>
    </row>
    <row r="69" spans="2:10" ht="12.75" thickBot="1">
      <c r="B69" s="6" t="s">
        <v>60</v>
      </c>
      <c r="C69" s="92">
        <v>4090</v>
      </c>
      <c r="D69" s="97">
        <v>3779</v>
      </c>
      <c r="E69" s="100">
        <v>2168</v>
      </c>
      <c r="F69" s="103">
        <v>10257</v>
      </c>
      <c r="G69" s="113"/>
      <c r="H69" s="114">
        <v>11.94</v>
      </c>
      <c r="I69" s="123">
        <v>4757</v>
      </c>
      <c r="J69" s="124">
        <v>2476</v>
      </c>
    </row>
    <row r="70" spans="2:10" s="41" customFormat="1" ht="14.25" customHeight="1" thickTop="1">
      <c r="B70" s="76" t="s">
        <v>115</v>
      </c>
      <c r="C70" s="93">
        <v>637411</v>
      </c>
      <c r="D70" s="93">
        <v>684498</v>
      </c>
      <c r="E70" s="93">
        <v>452219</v>
      </c>
      <c r="F70" s="93">
        <v>1185769</v>
      </c>
      <c r="G70" s="115">
        <v>15.2</v>
      </c>
      <c r="H70" s="116">
        <v>11.73</v>
      </c>
      <c r="I70" s="86"/>
      <c r="J70" s="87"/>
    </row>
    <row r="71" ht="12">
      <c r="B71" s="8" t="s">
        <v>119</v>
      </c>
    </row>
    <row r="72" ht="12">
      <c r="B72" s="8" t="s">
        <v>121</v>
      </c>
    </row>
  </sheetData>
  <sheetProtection/>
  <mergeCells count="2">
    <mergeCell ref="B1:J1"/>
    <mergeCell ref="G3: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8" width="11.50390625" style="1" customWidth="1"/>
    <col min="9" max="16384" width="9.00390625" style="1" customWidth="1"/>
  </cols>
  <sheetData>
    <row r="1" spans="2:8" ht="14.25">
      <c r="B1" s="129" t="s">
        <v>127</v>
      </c>
      <c r="C1" s="129"/>
      <c r="D1" s="129"/>
      <c r="E1" s="129"/>
      <c r="F1" s="129"/>
      <c r="G1" s="129"/>
      <c r="H1" s="129"/>
    </row>
    <row r="2" ht="12">
      <c r="G2" s="25" t="s">
        <v>79</v>
      </c>
    </row>
    <row r="3" spans="2:8" ht="12">
      <c r="B3" s="14"/>
      <c r="C3" s="11" t="s">
        <v>70</v>
      </c>
      <c r="D3" s="12" t="s">
        <v>64</v>
      </c>
      <c r="E3" s="12" t="s">
        <v>106</v>
      </c>
      <c r="F3" s="13" t="s">
        <v>95</v>
      </c>
      <c r="G3" s="26" t="s">
        <v>61</v>
      </c>
      <c r="H3" s="80"/>
    </row>
    <row r="4" spans="2:8" ht="12">
      <c r="B4" s="18"/>
      <c r="C4" s="19"/>
      <c r="D4" s="20"/>
      <c r="E4" s="20" t="s">
        <v>64</v>
      </c>
      <c r="F4" s="21" t="s">
        <v>96</v>
      </c>
      <c r="G4" s="27"/>
      <c r="H4" s="80"/>
    </row>
    <row r="5" spans="2:8" ht="12">
      <c r="B5" s="15" t="s">
        <v>3</v>
      </c>
      <c r="C5" s="55">
        <v>1884</v>
      </c>
      <c r="D5" s="55">
        <v>56736</v>
      </c>
      <c r="E5" s="56">
        <v>141</v>
      </c>
      <c r="F5" s="56">
        <v>22613</v>
      </c>
      <c r="G5" s="77">
        <v>81376</v>
      </c>
      <c r="H5" s="80"/>
    </row>
    <row r="6" spans="2:8" ht="12">
      <c r="B6" s="15" t="s">
        <v>4</v>
      </c>
      <c r="C6" s="57">
        <v>260</v>
      </c>
      <c r="D6" s="57">
        <v>31183</v>
      </c>
      <c r="E6" s="58">
        <v>108</v>
      </c>
      <c r="F6" s="58">
        <v>5382</v>
      </c>
      <c r="G6" s="78">
        <v>36935</v>
      </c>
      <c r="H6" s="80"/>
    </row>
    <row r="7" spans="2:8" ht="12">
      <c r="B7" s="15" t="s">
        <v>5</v>
      </c>
      <c r="C7" s="57">
        <v>4303</v>
      </c>
      <c r="D7" s="57">
        <v>24742</v>
      </c>
      <c r="E7" s="58"/>
      <c r="F7" s="58">
        <v>6350</v>
      </c>
      <c r="G7" s="78">
        <v>35396</v>
      </c>
      <c r="H7" s="80"/>
    </row>
    <row r="8" spans="2:8" ht="12">
      <c r="B8" s="15" t="s">
        <v>6</v>
      </c>
      <c r="C8" s="57">
        <v>4284</v>
      </c>
      <c r="D8" s="57">
        <v>53056</v>
      </c>
      <c r="E8" s="58"/>
      <c r="F8" s="58">
        <v>2872</v>
      </c>
      <c r="G8" s="78">
        <v>60213</v>
      </c>
      <c r="H8" s="80"/>
    </row>
    <row r="9" spans="2:8" ht="12">
      <c r="B9" s="15" t="s">
        <v>7</v>
      </c>
      <c r="C9" s="57">
        <v>784</v>
      </c>
      <c r="D9" s="57">
        <v>17249</v>
      </c>
      <c r="E9" s="58"/>
      <c r="F9" s="58">
        <v>8425</v>
      </c>
      <c r="G9" s="78">
        <v>26458</v>
      </c>
      <c r="H9" s="80"/>
    </row>
    <row r="10" spans="2:8" ht="12">
      <c r="B10" s="15" t="s">
        <v>8</v>
      </c>
      <c r="C10" s="57">
        <v>1143</v>
      </c>
      <c r="D10" s="57">
        <v>11572</v>
      </c>
      <c r="E10" s="58"/>
      <c r="F10" s="58">
        <v>3993</v>
      </c>
      <c r="G10" s="78">
        <v>16709</v>
      </c>
      <c r="H10" s="80"/>
    </row>
    <row r="11" spans="2:8" ht="12">
      <c r="B11" s="15" t="s">
        <v>9</v>
      </c>
      <c r="C11" s="57">
        <v>2246</v>
      </c>
      <c r="D11" s="57">
        <v>17151</v>
      </c>
      <c r="E11" s="58"/>
      <c r="F11" s="58">
        <v>3229</v>
      </c>
      <c r="G11" s="78">
        <v>22627</v>
      </c>
      <c r="H11" s="80"/>
    </row>
    <row r="12" spans="2:8" ht="12">
      <c r="B12" s="15" t="s">
        <v>10</v>
      </c>
      <c r="C12" s="57">
        <v>1573</v>
      </c>
      <c r="D12" s="57">
        <v>35068</v>
      </c>
      <c r="E12" s="58">
        <v>55</v>
      </c>
      <c r="F12" s="58">
        <v>8745</v>
      </c>
      <c r="G12" s="78">
        <v>45443</v>
      </c>
      <c r="H12" s="80"/>
    </row>
    <row r="13" spans="2:8" ht="12">
      <c r="B13" s="15" t="s">
        <v>11</v>
      </c>
      <c r="C13" s="57">
        <v>409</v>
      </c>
      <c r="D13" s="57">
        <v>20564</v>
      </c>
      <c r="E13" s="58">
        <v>73</v>
      </c>
      <c r="F13" s="58">
        <v>597</v>
      </c>
      <c r="G13" s="78">
        <v>21644</v>
      </c>
      <c r="H13" s="80"/>
    </row>
    <row r="14" spans="2:8" ht="12">
      <c r="B14" s="15" t="s">
        <v>12</v>
      </c>
      <c r="C14" s="57">
        <v>2193</v>
      </c>
      <c r="D14" s="57">
        <v>101811</v>
      </c>
      <c r="E14" s="58">
        <v>692</v>
      </c>
      <c r="F14" s="58">
        <v>34821</v>
      </c>
      <c r="G14" s="78">
        <v>139518</v>
      </c>
      <c r="H14" s="80"/>
    </row>
    <row r="15" spans="2:8" ht="12">
      <c r="B15" s="15" t="s">
        <v>13</v>
      </c>
      <c r="C15" s="57">
        <v>1989</v>
      </c>
      <c r="D15" s="57">
        <v>44224</v>
      </c>
      <c r="E15" s="58">
        <v>695</v>
      </c>
      <c r="F15" s="58">
        <v>1060</v>
      </c>
      <c r="G15" s="78">
        <v>47969</v>
      </c>
      <c r="H15" s="80"/>
    </row>
    <row r="16" spans="2:8" ht="12">
      <c r="B16" s="15" t="s">
        <v>14</v>
      </c>
      <c r="C16" s="57">
        <v>9964</v>
      </c>
      <c r="D16" s="57">
        <v>61892</v>
      </c>
      <c r="E16" s="58">
        <v>1430</v>
      </c>
      <c r="F16" s="58">
        <v>26786</v>
      </c>
      <c r="G16" s="78">
        <v>100074</v>
      </c>
      <c r="H16" s="80"/>
    </row>
    <row r="17" spans="2:8" ht="12">
      <c r="B17" s="15" t="s">
        <v>15</v>
      </c>
      <c r="C17" s="57">
        <v>2926</v>
      </c>
      <c r="D17" s="57">
        <v>84942</v>
      </c>
      <c r="E17" s="58">
        <v>60</v>
      </c>
      <c r="F17" s="58">
        <v>32562</v>
      </c>
      <c r="G17" s="78">
        <v>120492</v>
      </c>
      <c r="H17" s="80"/>
    </row>
    <row r="18" spans="2:8" ht="12">
      <c r="B18" s="15" t="s">
        <v>16</v>
      </c>
      <c r="C18" s="57">
        <v>1476</v>
      </c>
      <c r="D18" s="57">
        <v>108531</v>
      </c>
      <c r="E18" s="58">
        <v>972</v>
      </c>
      <c r="F18" s="58">
        <v>26746</v>
      </c>
      <c r="G18" s="78">
        <v>137727</v>
      </c>
      <c r="H18" s="80"/>
    </row>
    <row r="19" spans="2:8" ht="12">
      <c r="B19" s="15" t="s">
        <v>99</v>
      </c>
      <c r="C19" s="57">
        <v>771</v>
      </c>
      <c r="D19" s="57">
        <v>48771</v>
      </c>
      <c r="E19" s="58">
        <v>197</v>
      </c>
      <c r="F19" s="58">
        <v>4881</v>
      </c>
      <c r="G19" s="78">
        <v>54622</v>
      </c>
      <c r="H19" s="80"/>
    </row>
    <row r="20" spans="2:8" ht="12">
      <c r="B20" s="15" t="s">
        <v>17</v>
      </c>
      <c r="C20" s="57">
        <v>1215</v>
      </c>
      <c r="D20" s="57">
        <v>54666</v>
      </c>
      <c r="E20" s="58"/>
      <c r="F20" s="58">
        <v>17194</v>
      </c>
      <c r="G20" s="78">
        <v>73076</v>
      </c>
      <c r="H20" s="80"/>
    </row>
    <row r="21" spans="2:8" ht="12">
      <c r="B21" s="15" t="s">
        <v>18</v>
      </c>
      <c r="C21" s="57">
        <v>2262</v>
      </c>
      <c r="D21" s="57">
        <v>112659</v>
      </c>
      <c r="E21" s="58">
        <v>2061</v>
      </c>
      <c r="F21" s="58">
        <v>57232</v>
      </c>
      <c r="G21" s="78">
        <v>174215</v>
      </c>
      <c r="H21" s="80"/>
    </row>
    <row r="22" spans="2:8" ht="12">
      <c r="B22" s="15" t="s">
        <v>19</v>
      </c>
      <c r="C22" s="57">
        <v>964</v>
      </c>
      <c r="D22" s="57">
        <v>39357</v>
      </c>
      <c r="E22" s="58">
        <v>143</v>
      </c>
      <c r="F22" s="58">
        <v>8029</v>
      </c>
      <c r="G22" s="78">
        <v>48495</v>
      </c>
      <c r="H22" s="80"/>
    </row>
    <row r="23" spans="2:8" ht="12">
      <c r="B23" s="15" t="s">
        <v>20</v>
      </c>
      <c r="C23" s="57">
        <v>4442</v>
      </c>
      <c r="D23" s="57">
        <v>72326</v>
      </c>
      <c r="E23" s="58">
        <v>809</v>
      </c>
      <c r="F23" s="58">
        <v>3790</v>
      </c>
      <c r="G23" s="78">
        <v>81369</v>
      </c>
      <c r="H23" s="80"/>
    </row>
    <row r="24" spans="2:8" ht="12">
      <c r="B24" s="15" t="s">
        <v>21</v>
      </c>
      <c r="C24" s="57">
        <v>4225</v>
      </c>
      <c r="D24" s="57">
        <v>179630</v>
      </c>
      <c r="E24" s="58">
        <v>4376</v>
      </c>
      <c r="F24" s="58">
        <v>23098</v>
      </c>
      <c r="G24" s="78">
        <v>211330</v>
      </c>
      <c r="H24" s="80"/>
    </row>
    <row r="25" spans="2:8" ht="12">
      <c r="B25" s="15" t="s">
        <v>22</v>
      </c>
      <c r="C25" s="57">
        <v>1959</v>
      </c>
      <c r="D25" s="57">
        <v>61403</v>
      </c>
      <c r="E25" s="58">
        <v>530</v>
      </c>
      <c r="F25" s="58">
        <v>1907</v>
      </c>
      <c r="G25" s="78">
        <v>65800</v>
      </c>
      <c r="H25" s="80"/>
    </row>
    <row r="26" spans="2:8" ht="12">
      <c r="B26" s="15" t="s">
        <v>23</v>
      </c>
      <c r="C26" s="57">
        <v>408</v>
      </c>
      <c r="D26" s="57">
        <v>31250</v>
      </c>
      <c r="E26" s="58">
        <v>185</v>
      </c>
      <c r="F26" s="58">
        <v>6077</v>
      </c>
      <c r="G26" s="78">
        <v>37922</v>
      </c>
      <c r="H26" s="80"/>
    </row>
    <row r="27" spans="2:8" ht="12">
      <c r="B27" s="15" t="s">
        <v>24</v>
      </c>
      <c r="C27" s="57">
        <v>2973</v>
      </c>
      <c r="D27" s="57">
        <v>44086</v>
      </c>
      <c r="E27" s="58">
        <v>57</v>
      </c>
      <c r="F27" s="58">
        <v>2969</v>
      </c>
      <c r="G27" s="78">
        <v>50086</v>
      </c>
      <c r="H27" s="80"/>
    </row>
    <row r="28" spans="2:8" ht="12">
      <c r="B28" s="15" t="s">
        <v>25</v>
      </c>
      <c r="C28" s="57">
        <v>5538</v>
      </c>
      <c r="D28" s="57">
        <v>107830</v>
      </c>
      <c r="E28" s="58">
        <v>149</v>
      </c>
      <c r="F28" s="58">
        <v>27605</v>
      </c>
      <c r="G28" s="78">
        <v>141124</v>
      </c>
      <c r="H28" s="80"/>
    </row>
    <row r="29" spans="2:8" ht="12">
      <c r="B29" s="15" t="s">
        <v>26</v>
      </c>
      <c r="C29" s="57">
        <v>6657</v>
      </c>
      <c r="D29" s="57">
        <v>106693</v>
      </c>
      <c r="E29" s="58">
        <v>550</v>
      </c>
      <c r="F29" s="58">
        <v>18746</v>
      </c>
      <c r="G29" s="78">
        <v>132647</v>
      </c>
      <c r="H29" s="80"/>
    </row>
    <row r="30" spans="2:8" ht="12">
      <c r="B30" s="15" t="s">
        <v>27</v>
      </c>
      <c r="C30" s="57">
        <v>1939</v>
      </c>
      <c r="D30" s="57">
        <v>7941</v>
      </c>
      <c r="E30" s="58">
        <v>102</v>
      </c>
      <c r="F30" s="58">
        <v>2879</v>
      </c>
      <c r="G30" s="78">
        <v>12862</v>
      </c>
      <c r="H30" s="80"/>
    </row>
    <row r="31" spans="2:8" ht="12">
      <c r="B31" s="15" t="s">
        <v>28</v>
      </c>
      <c r="C31" s="57">
        <v>6335</v>
      </c>
      <c r="D31" s="57">
        <v>69770</v>
      </c>
      <c r="E31" s="58">
        <v>1002</v>
      </c>
      <c r="F31" s="58">
        <v>1062</v>
      </c>
      <c r="G31" s="78">
        <v>78171</v>
      </c>
      <c r="H31" s="80"/>
    </row>
    <row r="32" spans="2:8" ht="12">
      <c r="B32" s="15" t="s">
        <v>29</v>
      </c>
      <c r="C32" s="57">
        <v>1048</v>
      </c>
      <c r="D32" s="57">
        <v>40305</v>
      </c>
      <c r="E32" s="58">
        <v>83</v>
      </c>
      <c r="F32" s="58">
        <v>468</v>
      </c>
      <c r="G32" s="78">
        <v>41905</v>
      </c>
      <c r="H32" s="80"/>
    </row>
    <row r="33" spans="2:8" ht="12">
      <c r="B33" s="15" t="s">
        <v>30</v>
      </c>
      <c r="C33" s="57">
        <v>5467</v>
      </c>
      <c r="D33" s="57">
        <v>158571</v>
      </c>
      <c r="E33" s="58">
        <v>1684</v>
      </c>
      <c r="F33" s="58">
        <v>17848</v>
      </c>
      <c r="G33" s="78">
        <v>183571</v>
      </c>
      <c r="H33" s="80"/>
    </row>
    <row r="34" spans="2:8" ht="12">
      <c r="B34" s="15" t="s">
        <v>84</v>
      </c>
      <c r="C34" s="57">
        <v>653</v>
      </c>
      <c r="D34" s="57">
        <v>31827</v>
      </c>
      <c r="E34" s="58">
        <v>260</v>
      </c>
      <c r="F34" s="58">
        <v>20826</v>
      </c>
      <c r="G34" s="78">
        <v>53568</v>
      </c>
      <c r="H34" s="80"/>
    </row>
    <row r="35" spans="2:8" ht="12">
      <c r="B35" s="15" t="s">
        <v>31</v>
      </c>
      <c r="C35" s="57">
        <v>2651</v>
      </c>
      <c r="D35" s="57">
        <v>24021</v>
      </c>
      <c r="E35" s="58">
        <v>1290</v>
      </c>
      <c r="F35" s="58">
        <v>3379</v>
      </c>
      <c r="G35" s="78">
        <v>31342</v>
      </c>
      <c r="H35" s="80"/>
    </row>
    <row r="36" spans="2:8" ht="12">
      <c r="B36" s="15" t="s">
        <v>32</v>
      </c>
      <c r="C36" s="57">
        <v>2660</v>
      </c>
      <c r="D36" s="57">
        <v>63074</v>
      </c>
      <c r="E36" s="58">
        <v>34</v>
      </c>
      <c r="F36" s="58">
        <v>26427</v>
      </c>
      <c r="G36" s="78">
        <v>92196</v>
      </c>
      <c r="H36" s="80"/>
    </row>
    <row r="37" spans="2:8" ht="12">
      <c r="B37" s="15" t="s">
        <v>33</v>
      </c>
      <c r="C37" s="57">
        <v>2872</v>
      </c>
      <c r="D37" s="57">
        <v>123188</v>
      </c>
      <c r="E37" s="58">
        <v>745</v>
      </c>
      <c r="F37" s="58">
        <v>11998</v>
      </c>
      <c r="G37" s="78">
        <v>138804</v>
      </c>
      <c r="H37" s="80"/>
    </row>
    <row r="38" spans="2:8" ht="12">
      <c r="B38" s="15" t="s">
        <v>34</v>
      </c>
      <c r="C38" s="57">
        <v>2050</v>
      </c>
      <c r="D38" s="57">
        <v>28982</v>
      </c>
      <c r="E38" s="58"/>
      <c r="F38" s="58">
        <v>2666</v>
      </c>
      <c r="G38" s="78">
        <v>33699</v>
      </c>
      <c r="H38" s="80"/>
    </row>
    <row r="39" spans="2:8" ht="12">
      <c r="B39" s="15" t="s">
        <v>35</v>
      </c>
      <c r="C39" s="57">
        <v>813</v>
      </c>
      <c r="D39" s="57">
        <v>61859</v>
      </c>
      <c r="E39" s="58">
        <v>341</v>
      </c>
      <c r="F39" s="58">
        <v>9126</v>
      </c>
      <c r="G39" s="78">
        <v>72140</v>
      </c>
      <c r="H39" s="80"/>
    </row>
    <row r="40" spans="2:8" ht="12">
      <c r="B40" s="15" t="s">
        <v>36</v>
      </c>
      <c r="C40" s="57">
        <v>944</v>
      </c>
      <c r="D40" s="57">
        <v>56399</v>
      </c>
      <c r="E40" s="58">
        <v>282</v>
      </c>
      <c r="F40" s="58">
        <v>25721</v>
      </c>
      <c r="G40" s="78">
        <v>83347</v>
      </c>
      <c r="H40" s="80"/>
    </row>
    <row r="41" spans="2:8" ht="12">
      <c r="B41" s="15" t="s">
        <v>37</v>
      </c>
      <c r="C41" s="57">
        <v>8668</v>
      </c>
      <c r="D41" s="57">
        <v>120777</v>
      </c>
      <c r="E41" s="58">
        <v>44</v>
      </c>
      <c r="F41" s="58">
        <v>1078</v>
      </c>
      <c r="G41" s="78">
        <v>130569</v>
      </c>
      <c r="H41" s="80"/>
    </row>
    <row r="42" spans="2:8" ht="12">
      <c r="B42" s="15" t="s">
        <v>78</v>
      </c>
      <c r="C42" s="57">
        <v>880</v>
      </c>
      <c r="D42" s="57">
        <v>67438</v>
      </c>
      <c r="E42" s="58">
        <v>311</v>
      </c>
      <c r="F42" s="58">
        <v>22384</v>
      </c>
      <c r="G42" s="78">
        <v>91015</v>
      </c>
      <c r="H42" s="80"/>
    </row>
    <row r="43" spans="2:8" ht="12">
      <c r="B43" s="15" t="s">
        <v>107</v>
      </c>
      <c r="C43" s="57">
        <v>4253</v>
      </c>
      <c r="D43" s="57">
        <v>49969</v>
      </c>
      <c r="E43" s="58"/>
      <c r="F43" s="58">
        <v>6234</v>
      </c>
      <c r="G43" s="78">
        <v>60458</v>
      </c>
      <c r="H43" s="80"/>
    </row>
    <row r="44" spans="2:8" ht="12">
      <c r="B44" s="15" t="s">
        <v>38</v>
      </c>
      <c r="C44" s="57">
        <v>1322</v>
      </c>
      <c r="D44" s="57">
        <v>68655</v>
      </c>
      <c r="E44" s="58">
        <v>485</v>
      </c>
      <c r="F44" s="58">
        <v>14881</v>
      </c>
      <c r="G44" s="78">
        <v>85345</v>
      </c>
      <c r="H44" s="80"/>
    </row>
    <row r="45" spans="2:8" ht="12">
      <c r="B45" s="15" t="s">
        <v>39</v>
      </c>
      <c r="C45" s="57">
        <v>3626</v>
      </c>
      <c r="D45" s="57">
        <v>78471</v>
      </c>
      <c r="E45" s="58">
        <v>114</v>
      </c>
      <c r="F45" s="58">
        <v>8322</v>
      </c>
      <c r="G45" s="78">
        <v>90535</v>
      </c>
      <c r="H45" s="80"/>
    </row>
    <row r="46" spans="2:8" ht="12">
      <c r="B46" s="15" t="s">
        <v>40</v>
      </c>
      <c r="C46" s="57">
        <v>852</v>
      </c>
      <c r="D46" s="57">
        <v>14980</v>
      </c>
      <c r="E46" s="58"/>
      <c r="F46" s="58">
        <v>724</v>
      </c>
      <c r="G46" s="78">
        <v>16557</v>
      </c>
      <c r="H46" s="80"/>
    </row>
    <row r="47" spans="2:8" ht="12">
      <c r="B47" s="15" t="s">
        <v>41</v>
      </c>
      <c r="C47" s="57">
        <v>629</v>
      </c>
      <c r="D47" s="57">
        <v>13075</v>
      </c>
      <c r="E47" s="58">
        <v>68</v>
      </c>
      <c r="F47" s="58">
        <v>2514</v>
      </c>
      <c r="G47" s="78">
        <v>16289</v>
      </c>
      <c r="H47" s="80"/>
    </row>
    <row r="48" spans="2:8" ht="12">
      <c r="B48" s="15" t="s">
        <v>42</v>
      </c>
      <c r="C48" s="57">
        <v>5474</v>
      </c>
      <c r="D48" s="57">
        <v>62635</v>
      </c>
      <c r="E48" s="58">
        <v>420</v>
      </c>
      <c r="F48" s="58">
        <v>14176</v>
      </c>
      <c r="G48" s="78">
        <v>82707</v>
      </c>
      <c r="H48" s="80"/>
    </row>
    <row r="49" spans="2:8" ht="12">
      <c r="B49" s="15" t="s">
        <v>43</v>
      </c>
      <c r="C49" s="57">
        <v>12761</v>
      </c>
      <c r="D49" s="57">
        <v>69770</v>
      </c>
      <c r="E49" s="58">
        <v>844</v>
      </c>
      <c r="F49" s="58">
        <v>12206</v>
      </c>
      <c r="G49" s="78">
        <v>95583</v>
      </c>
      <c r="H49" s="80"/>
    </row>
    <row r="50" spans="2:8" ht="12">
      <c r="B50" s="15" t="s">
        <v>44</v>
      </c>
      <c r="C50" s="57">
        <v>2103</v>
      </c>
      <c r="D50" s="57">
        <v>63030</v>
      </c>
      <c r="E50" s="58">
        <v>2804</v>
      </c>
      <c r="F50" s="58">
        <v>28585</v>
      </c>
      <c r="G50" s="78">
        <v>96523</v>
      </c>
      <c r="H50" s="80"/>
    </row>
    <row r="51" spans="2:8" ht="12">
      <c r="B51" s="15" t="s">
        <v>45</v>
      </c>
      <c r="C51" s="57">
        <v>6530</v>
      </c>
      <c r="D51" s="57">
        <v>49629</v>
      </c>
      <c r="E51" s="58">
        <v>471</v>
      </c>
      <c r="F51" s="58">
        <v>14125</v>
      </c>
      <c r="G51" s="78">
        <v>70757</v>
      </c>
      <c r="H51" s="80"/>
    </row>
    <row r="52" spans="2:8" ht="12">
      <c r="B52" s="15" t="s">
        <v>46</v>
      </c>
      <c r="C52" s="57">
        <v>3447</v>
      </c>
      <c r="D52" s="57">
        <v>38324</v>
      </c>
      <c r="E52" s="58">
        <v>276</v>
      </c>
      <c r="F52" s="58">
        <v>6603</v>
      </c>
      <c r="G52" s="78">
        <v>48651</v>
      </c>
      <c r="H52" s="80"/>
    </row>
    <row r="53" spans="2:8" ht="12">
      <c r="B53" s="15" t="s">
        <v>47</v>
      </c>
      <c r="C53" s="57">
        <v>1769</v>
      </c>
      <c r="D53" s="57">
        <v>42791</v>
      </c>
      <c r="E53" s="58">
        <v>202</v>
      </c>
      <c r="F53" s="58">
        <v>29176</v>
      </c>
      <c r="G53" s="78">
        <v>73940</v>
      </c>
      <c r="H53" s="80"/>
    </row>
    <row r="54" spans="2:8" ht="12">
      <c r="B54" s="15" t="s">
        <v>48</v>
      </c>
      <c r="C54" s="57">
        <v>3641</v>
      </c>
      <c r="D54" s="57">
        <v>56545</v>
      </c>
      <c r="E54" s="58">
        <v>2302</v>
      </c>
      <c r="F54" s="58">
        <v>17057</v>
      </c>
      <c r="G54" s="78">
        <v>79547</v>
      </c>
      <c r="H54" s="80"/>
    </row>
    <row r="55" spans="2:8" ht="12">
      <c r="B55" s="15" t="s">
        <v>49</v>
      </c>
      <c r="C55" s="57">
        <v>673</v>
      </c>
      <c r="D55" s="57">
        <v>58386</v>
      </c>
      <c r="E55" s="58">
        <v>250</v>
      </c>
      <c r="F55" s="58">
        <v>11639</v>
      </c>
      <c r="G55" s="78">
        <v>70950</v>
      </c>
      <c r="H55" s="80"/>
    </row>
    <row r="56" spans="2:8" ht="12">
      <c r="B56" s="15" t="s">
        <v>50</v>
      </c>
      <c r="C56" s="57">
        <v>3493</v>
      </c>
      <c r="D56" s="57">
        <v>122083</v>
      </c>
      <c r="E56" s="58">
        <v>2685</v>
      </c>
      <c r="F56" s="58">
        <v>44159</v>
      </c>
      <c r="G56" s="78">
        <v>172422</v>
      </c>
      <c r="H56" s="80"/>
    </row>
    <row r="57" spans="2:8" ht="12">
      <c r="B57" s="15" t="s">
        <v>51</v>
      </c>
      <c r="C57" s="57">
        <v>377</v>
      </c>
      <c r="D57" s="57">
        <v>16270</v>
      </c>
      <c r="E57" s="58">
        <v>105</v>
      </c>
      <c r="F57" s="58">
        <v>1884</v>
      </c>
      <c r="G57" s="78">
        <v>18639</v>
      </c>
      <c r="H57" s="80"/>
    </row>
    <row r="58" spans="2:8" ht="12">
      <c r="B58" s="15" t="s">
        <v>85</v>
      </c>
      <c r="C58" s="57">
        <v>2980</v>
      </c>
      <c r="D58" s="57">
        <v>128955</v>
      </c>
      <c r="E58" s="58">
        <v>62</v>
      </c>
      <c r="F58" s="58">
        <v>28947</v>
      </c>
      <c r="G58" s="78">
        <v>160945</v>
      </c>
      <c r="H58" s="80"/>
    </row>
    <row r="59" spans="2:8" ht="12">
      <c r="B59" s="15" t="s">
        <v>116</v>
      </c>
      <c r="C59" s="57">
        <v>5674</v>
      </c>
      <c r="D59" s="57">
        <v>13216</v>
      </c>
      <c r="E59" s="58">
        <v>815</v>
      </c>
      <c r="F59" s="58">
        <v>1958</v>
      </c>
      <c r="G59" s="78">
        <v>21665</v>
      </c>
      <c r="H59" s="80"/>
    </row>
    <row r="60" spans="2:8" ht="12">
      <c r="B60" s="15" t="s">
        <v>52</v>
      </c>
      <c r="C60" s="57">
        <v>1517</v>
      </c>
      <c r="D60" s="57">
        <v>34623</v>
      </c>
      <c r="E60" s="58"/>
      <c r="F60" s="58">
        <v>6614</v>
      </c>
      <c r="G60" s="78">
        <v>42755</v>
      </c>
      <c r="H60" s="80"/>
    </row>
    <row r="61" spans="2:8" ht="12">
      <c r="B61" s="15" t="s">
        <v>53</v>
      </c>
      <c r="C61" s="57">
        <v>310</v>
      </c>
      <c r="D61" s="57">
        <v>34526</v>
      </c>
      <c r="E61" s="58">
        <v>349</v>
      </c>
      <c r="F61" s="58">
        <v>21826</v>
      </c>
      <c r="G61" s="78">
        <v>57013</v>
      </c>
      <c r="H61" s="80"/>
    </row>
    <row r="62" spans="2:8" ht="12">
      <c r="B62" s="15" t="s">
        <v>54</v>
      </c>
      <c r="C62" s="57">
        <v>587</v>
      </c>
      <c r="D62" s="57">
        <v>39020</v>
      </c>
      <c r="E62" s="58">
        <v>245</v>
      </c>
      <c r="F62" s="58">
        <v>4278</v>
      </c>
      <c r="G62" s="78">
        <v>44130</v>
      </c>
      <c r="H62" s="80"/>
    </row>
    <row r="63" spans="2:8" ht="12">
      <c r="B63" s="15" t="s">
        <v>55</v>
      </c>
      <c r="C63" s="57">
        <v>564</v>
      </c>
      <c r="D63" s="57">
        <v>48561</v>
      </c>
      <c r="E63" s="58">
        <v>232</v>
      </c>
      <c r="F63" s="58">
        <v>12291</v>
      </c>
      <c r="G63" s="78">
        <v>61649</v>
      </c>
      <c r="H63" s="80"/>
    </row>
    <row r="64" spans="2:8" ht="12">
      <c r="B64" s="15" t="s">
        <v>56</v>
      </c>
      <c r="C64" s="57">
        <v>2455</v>
      </c>
      <c r="D64" s="57">
        <v>73472</v>
      </c>
      <c r="E64" s="58"/>
      <c r="F64" s="58">
        <v>3823</v>
      </c>
      <c r="G64" s="78">
        <v>79751</v>
      </c>
      <c r="H64" s="80"/>
    </row>
    <row r="65" spans="2:8" ht="12">
      <c r="B65" s="15" t="s">
        <v>57</v>
      </c>
      <c r="C65" s="57">
        <v>317</v>
      </c>
      <c r="D65" s="57">
        <v>27802</v>
      </c>
      <c r="E65" s="58"/>
      <c r="F65" s="58">
        <v>6287</v>
      </c>
      <c r="G65" s="78">
        <v>34407</v>
      </c>
      <c r="H65" s="80"/>
    </row>
    <row r="66" spans="2:8" ht="12">
      <c r="B66" s="15" t="s">
        <v>58</v>
      </c>
      <c r="C66" s="57">
        <v>5671</v>
      </c>
      <c r="D66" s="57">
        <v>24420</v>
      </c>
      <c r="E66" s="58">
        <v>23</v>
      </c>
      <c r="F66" s="58">
        <v>33892</v>
      </c>
      <c r="G66" s="78">
        <v>64008</v>
      </c>
      <c r="H66" s="80"/>
    </row>
    <row r="67" spans="2:8" ht="12">
      <c r="B67" s="15" t="s">
        <v>59</v>
      </c>
      <c r="C67" s="57">
        <v>639</v>
      </c>
      <c r="D67" s="57">
        <v>19960</v>
      </c>
      <c r="E67" s="58">
        <v>529</v>
      </c>
      <c r="F67" s="58">
        <v>10045</v>
      </c>
      <c r="G67" s="78">
        <v>31174</v>
      </c>
      <c r="H67" s="80"/>
    </row>
    <row r="68" spans="2:8" ht="12.75" thickBot="1">
      <c r="B68" s="16" t="s">
        <v>60</v>
      </c>
      <c r="C68" s="59">
        <v>1606</v>
      </c>
      <c r="D68" s="59">
        <v>15712</v>
      </c>
      <c r="E68" s="60">
        <v>439</v>
      </c>
      <c r="F68" s="60">
        <v>4101</v>
      </c>
      <c r="G68" s="79">
        <v>21859</v>
      </c>
      <c r="H68" s="80"/>
    </row>
    <row r="69" spans="2:8" ht="12.75" thickTop="1">
      <c r="B69" s="17" t="s">
        <v>118</v>
      </c>
      <c r="C69" s="61">
        <v>177098</v>
      </c>
      <c r="D69" s="61">
        <v>3646424</v>
      </c>
      <c r="E69" s="61">
        <v>33181</v>
      </c>
      <c r="F69" s="61">
        <v>847918</v>
      </c>
      <c r="G69" s="61">
        <v>4704715</v>
      </c>
      <c r="H69" s="80"/>
    </row>
    <row r="70" ht="12">
      <c r="B70" s="8" t="s">
        <v>112</v>
      </c>
    </row>
  </sheetData>
  <sheetProtection/>
  <mergeCells count="1">
    <mergeCell ref="B1:H1"/>
  </mergeCells>
  <printOptions/>
  <pageMargins left="0.3937007874015748" right="0.1968503937007874" top="0.3937007874015748" bottom="0.3937007874015748" header="0.4330708661417323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625" style="8" customWidth="1"/>
    <col min="3" max="3" width="15.625" style="1" customWidth="1"/>
    <col min="4" max="4" width="15.625" style="9" customWidth="1"/>
    <col min="5" max="5" width="15.625" style="1" customWidth="1"/>
    <col min="6" max="6" width="15.625" style="9" customWidth="1"/>
    <col min="7" max="16384" width="9.00390625" style="1" customWidth="1"/>
  </cols>
  <sheetData>
    <row r="1" spans="2:6" ht="14.25">
      <c r="B1" s="129" t="s">
        <v>128</v>
      </c>
      <c r="C1" s="129"/>
      <c r="D1" s="129"/>
      <c r="E1" s="129"/>
      <c r="F1" s="129"/>
    </row>
    <row r="2" ht="12">
      <c r="F2" s="24" t="s">
        <v>79</v>
      </c>
    </row>
    <row r="3" spans="2:6" ht="12" customHeight="1">
      <c r="B3" s="14"/>
      <c r="C3" s="12" t="s">
        <v>0</v>
      </c>
      <c r="D3" s="12" t="s">
        <v>1</v>
      </c>
      <c r="E3" s="12" t="s">
        <v>2</v>
      </c>
      <c r="F3" s="13" t="s">
        <v>61</v>
      </c>
    </row>
    <row r="4" spans="2:6" ht="12" customHeight="1">
      <c r="B4" s="18"/>
      <c r="C4" s="20"/>
      <c r="D4" s="20"/>
      <c r="E4" s="20"/>
      <c r="F4" s="21"/>
    </row>
    <row r="5" spans="2:6" ht="12">
      <c r="B5" s="22" t="s">
        <v>3</v>
      </c>
      <c r="C5" s="62">
        <v>8303</v>
      </c>
      <c r="D5" s="62">
        <v>50810</v>
      </c>
      <c r="E5" s="56">
        <v>22755</v>
      </c>
      <c r="F5" s="58">
        <v>81869</v>
      </c>
    </row>
    <row r="6" spans="2:6" ht="12">
      <c r="B6" s="15" t="s">
        <v>4</v>
      </c>
      <c r="C6" s="63">
        <v>6599</v>
      </c>
      <c r="D6" s="63">
        <v>25322</v>
      </c>
      <c r="E6" s="58">
        <v>5490</v>
      </c>
      <c r="F6" s="58">
        <v>37413</v>
      </c>
    </row>
    <row r="7" spans="2:6" ht="12">
      <c r="B7" s="15" t="s">
        <v>5</v>
      </c>
      <c r="C7" s="63">
        <v>10913</v>
      </c>
      <c r="D7" s="63">
        <v>18301</v>
      </c>
      <c r="E7" s="58">
        <v>6439</v>
      </c>
      <c r="F7" s="58">
        <v>35654</v>
      </c>
    </row>
    <row r="8" spans="2:6" ht="12">
      <c r="B8" s="15" t="s">
        <v>6</v>
      </c>
      <c r="C8" s="63">
        <v>18153</v>
      </c>
      <c r="D8" s="63">
        <v>39610</v>
      </c>
      <c r="E8" s="58">
        <v>2872</v>
      </c>
      <c r="F8" s="58">
        <v>60636</v>
      </c>
    </row>
    <row r="9" spans="2:6" ht="12">
      <c r="B9" s="15" t="s">
        <v>7</v>
      </c>
      <c r="C9" s="63">
        <v>2618</v>
      </c>
      <c r="D9" s="63">
        <v>15462</v>
      </c>
      <c r="E9" s="58">
        <v>8425</v>
      </c>
      <c r="F9" s="58">
        <v>26506</v>
      </c>
    </row>
    <row r="10" spans="2:6" ht="12">
      <c r="B10" s="15" t="s">
        <v>8</v>
      </c>
      <c r="C10" s="63">
        <v>4187</v>
      </c>
      <c r="D10" s="63">
        <v>8611</v>
      </c>
      <c r="E10" s="58">
        <v>3993</v>
      </c>
      <c r="F10" s="58">
        <v>16792</v>
      </c>
    </row>
    <row r="11" spans="2:6" ht="12">
      <c r="B11" s="15" t="s">
        <v>9</v>
      </c>
      <c r="C11" s="63">
        <v>5432</v>
      </c>
      <c r="D11" s="63">
        <v>14167</v>
      </c>
      <c r="E11" s="58">
        <v>3229</v>
      </c>
      <c r="F11" s="58">
        <v>22830</v>
      </c>
    </row>
    <row r="12" spans="2:6" ht="12">
      <c r="B12" s="15" t="s">
        <v>10</v>
      </c>
      <c r="C12" s="63">
        <v>13172</v>
      </c>
      <c r="D12" s="63">
        <v>23584</v>
      </c>
      <c r="E12" s="58">
        <v>8800</v>
      </c>
      <c r="F12" s="58">
        <v>45557</v>
      </c>
    </row>
    <row r="13" spans="2:6" ht="12">
      <c r="B13" s="15" t="s">
        <v>11</v>
      </c>
      <c r="C13" s="63">
        <v>6120</v>
      </c>
      <c r="D13" s="63">
        <v>14946</v>
      </c>
      <c r="E13" s="58">
        <v>670</v>
      </c>
      <c r="F13" s="58">
        <v>21737</v>
      </c>
    </row>
    <row r="14" spans="2:6" ht="12">
      <c r="B14" s="15" t="s">
        <v>12</v>
      </c>
      <c r="C14" s="63">
        <v>27095</v>
      </c>
      <c r="D14" s="63">
        <v>77693</v>
      </c>
      <c r="E14" s="58">
        <v>35514</v>
      </c>
      <c r="F14" s="58">
        <v>140302</v>
      </c>
    </row>
    <row r="15" spans="2:6" ht="12">
      <c r="B15" s="15" t="s">
        <v>13</v>
      </c>
      <c r="C15" s="63">
        <v>13262</v>
      </c>
      <c r="D15" s="63">
        <v>33026</v>
      </c>
      <c r="E15" s="58">
        <v>1755</v>
      </c>
      <c r="F15" s="58">
        <v>48044</v>
      </c>
    </row>
    <row r="16" spans="2:6" ht="12">
      <c r="B16" s="15" t="s">
        <v>14</v>
      </c>
      <c r="C16" s="63">
        <v>31783</v>
      </c>
      <c r="D16" s="63">
        <v>40297</v>
      </c>
      <c r="E16" s="58">
        <v>28216</v>
      </c>
      <c r="F16" s="58">
        <v>100297</v>
      </c>
    </row>
    <row r="17" spans="2:6" ht="12">
      <c r="B17" s="15" t="s">
        <v>15</v>
      </c>
      <c r="C17" s="63">
        <v>10075</v>
      </c>
      <c r="D17" s="63">
        <v>77955</v>
      </c>
      <c r="E17" s="58">
        <v>32623</v>
      </c>
      <c r="F17" s="58">
        <v>120654</v>
      </c>
    </row>
    <row r="18" spans="2:6" ht="12">
      <c r="B18" s="15" t="s">
        <v>16</v>
      </c>
      <c r="C18" s="63">
        <v>8433</v>
      </c>
      <c r="D18" s="63">
        <v>101751</v>
      </c>
      <c r="E18" s="58">
        <v>27718</v>
      </c>
      <c r="F18" s="58">
        <v>137904</v>
      </c>
    </row>
    <row r="19" spans="2:6" ht="12">
      <c r="B19" s="15" t="s">
        <v>100</v>
      </c>
      <c r="C19" s="63">
        <v>7393</v>
      </c>
      <c r="D19" s="63">
        <v>42706</v>
      </c>
      <c r="E19" s="58">
        <v>5079</v>
      </c>
      <c r="F19" s="58">
        <v>55178</v>
      </c>
    </row>
    <row r="20" spans="2:6" ht="12">
      <c r="B20" s="15" t="s">
        <v>17</v>
      </c>
      <c r="C20" s="63">
        <v>11149</v>
      </c>
      <c r="D20" s="63">
        <v>44981</v>
      </c>
      <c r="E20" s="58">
        <v>17194</v>
      </c>
      <c r="F20" s="58">
        <v>73324</v>
      </c>
    </row>
    <row r="21" spans="2:6" ht="12">
      <c r="B21" s="15" t="s">
        <v>18</v>
      </c>
      <c r="C21" s="63">
        <v>20344</v>
      </c>
      <c r="D21" s="63">
        <v>94802</v>
      </c>
      <c r="E21" s="58">
        <v>59293</v>
      </c>
      <c r="F21" s="58">
        <v>174440</v>
      </c>
    </row>
    <row r="22" spans="2:6" ht="12">
      <c r="B22" s="15" t="s">
        <v>19</v>
      </c>
      <c r="C22" s="63">
        <v>6558</v>
      </c>
      <c r="D22" s="63">
        <v>34263</v>
      </c>
      <c r="E22" s="58">
        <v>8173</v>
      </c>
      <c r="F22" s="58">
        <v>48995</v>
      </c>
    </row>
    <row r="23" spans="2:6" ht="12">
      <c r="B23" s="15" t="s">
        <v>20</v>
      </c>
      <c r="C23" s="63">
        <v>16769</v>
      </c>
      <c r="D23" s="63">
        <v>60553</v>
      </c>
      <c r="E23" s="58">
        <v>4600</v>
      </c>
      <c r="F23" s="58">
        <v>81924</v>
      </c>
    </row>
    <row r="24" spans="2:6" ht="12">
      <c r="B24" s="15" t="s">
        <v>21</v>
      </c>
      <c r="C24" s="63">
        <v>41191</v>
      </c>
      <c r="D24" s="63">
        <v>143635</v>
      </c>
      <c r="E24" s="58">
        <v>27474</v>
      </c>
      <c r="F24" s="58">
        <v>212301</v>
      </c>
    </row>
    <row r="25" spans="2:6" ht="12">
      <c r="B25" s="15" t="s">
        <v>22</v>
      </c>
      <c r="C25" s="63">
        <v>6570</v>
      </c>
      <c r="D25" s="63">
        <v>57727</v>
      </c>
      <c r="E25" s="58">
        <v>2437</v>
      </c>
      <c r="F25" s="58">
        <v>66735</v>
      </c>
    </row>
    <row r="26" spans="2:6" ht="12">
      <c r="B26" s="15" t="s">
        <v>23</v>
      </c>
      <c r="C26" s="63">
        <v>5392</v>
      </c>
      <c r="D26" s="63">
        <v>26466</v>
      </c>
      <c r="E26" s="58">
        <v>6263</v>
      </c>
      <c r="F26" s="58">
        <v>38122</v>
      </c>
    </row>
    <row r="27" spans="2:6" ht="12">
      <c r="B27" s="15" t="s">
        <v>24</v>
      </c>
      <c r="C27" s="63">
        <v>10473</v>
      </c>
      <c r="D27" s="63">
        <v>36842</v>
      </c>
      <c r="E27" s="58">
        <v>3026</v>
      </c>
      <c r="F27" s="58">
        <v>50343</v>
      </c>
    </row>
    <row r="28" spans="2:6" ht="12">
      <c r="B28" s="15" t="s">
        <v>25</v>
      </c>
      <c r="C28" s="63">
        <v>18093</v>
      </c>
      <c r="D28" s="63">
        <v>97078</v>
      </c>
      <c r="E28" s="58">
        <v>27754</v>
      </c>
      <c r="F28" s="58">
        <v>142927</v>
      </c>
    </row>
    <row r="29" spans="2:6" ht="12">
      <c r="B29" s="15" t="s">
        <v>26</v>
      </c>
      <c r="C29" s="63">
        <v>24970</v>
      </c>
      <c r="D29" s="63">
        <v>89936</v>
      </c>
      <c r="E29" s="58">
        <v>19296</v>
      </c>
      <c r="F29" s="58">
        <v>134203</v>
      </c>
    </row>
    <row r="30" spans="2:6" ht="12">
      <c r="B30" s="15" t="s">
        <v>27</v>
      </c>
      <c r="C30" s="63">
        <v>4378</v>
      </c>
      <c r="D30" s="63">
        <v>5587</v>
      </c>
      <c r="E30" s="58">
        <v>2981</v>
      </c>
      <c r="F30" s="58">
        <v>12947</v>
      </c>
    </row>
    <row r="31" spans="2:6" ht="12">
      <c r="B31" s="15" t="s">
        <v>28</v>
      </c>
      <c r="C31" s="63">
        <v>13034</v>
      </c>
      <c r="D31" s="63">
        <v>63559</v>
      </c>
      <c r="E31" s="58">
        <v>2065</v>
      </c>
      <c r="F31" s="58">
        <v>78658</v>
      </c>
    </row>
    <row r="32" spans="2:6" ht="12">
      <c r="B32" s="15" t="s">
        <v>29</v>
      </c>
      <c r="C32" s="63">
        <v>10179</v>
      </c>
      <c r="D32" s="63">
        <v>31742</v>
      </c>
      <c r="E32" s="58">
        <v>551</v>
      </c>
      <c r="F32" s="58">
        <v>42474</v>
      </c>
    </row>
    <row r="33" spans="2:6" ht="12">
      <c r="B33" s="15" t="s">
        <v>30</v>
      </c>
      <c r="C33" s="63">
        <v>28109</v>
      </c>
      <c r="D33" s="63">
        <v>136809</v>
      </c>
      <c r="E33" s="58">
        <v>19532</v>
      </c>
      <c r="F33" s="58">
        <v>184452</v>
      </c>
    </row>
    <row r="34" spans="2:6" ht="12">
      <c r="B34" s="15" t="s">
        <v>84</v>
      </c>
      <c r="C34" s="63">
        <v>9457</v>
      </c>
      <c r="D34" s="63">
        <v>23167</v>
      </c>
      <c r="E34" s="58">
        <v>21087</v>
      </c>
      <c r="F34" s="58">
        <v>53712</v>
      </c>
    </row>
    <row r="35" spans="2:6" ht="12">
      <c r="B35" s="15" t="s">
        <v>31</v>
      </c>
      <c r="C35" s="63">
        <v>9453</v>
      </c>
      <c r="D35" s="63">
        <v>17240</v>
      </c>
      <c r="E35" s="58">
        <v>4669</v>
      </c>
      <c r="F35" s="58">
        <v>31364</v>
      </c>
    </row>
    <row r="36" spans="2:6" ht="12">
      <c r="B36" s="15" t="s">
        <v>32</v>
      </c>
      <c r="C36" s="63">
        <v>11179</v>
      </c>
      <c r="D36" s="63">
        <v>55184</v>
      </c>
      <c r="E36" s="58">
        <v>26461</v>
      </c>
      <c r="F36" s="58">
        <v>92825</v>
      </c>
    </row>
    <row r="37" spans="2:6" ht="12">
      <c r="B37" s="15" t="s">
        <v>33</v>
      </c>
      <c r="C37" s="63">
        <v>17906</v>
      </c>
      <c r="D37" s="63">
        <v>108649</v>
      </c>
      <c r="E37" s="58">
        <v>12743</v>
      </c>
      <c r="F37" s="58">
        <v>139299</v>
      </c>
    </row>
    <row r="38" spans="2:6" ht="12">
      <c r="B38" s="15" t="s">
        <v>34</v>
      </c>
      <c r="C38" s="63">
        <v>6283</v>
      </c>
      <c r="D38" s="63">
        <v>24999</v>
      </c>
      <c r="E38" s="58">
        <v>2666</v>
      </c>
      <c r="F38" s="58">
        <v>33949</v>
      </c>
    </row>
    <row r="39" spans="2:6" ht="12">
      <c r="B39" s="15" t="s">
        <v>35</v>
      </c>
      <c r="C39" s="63">
        <v>10940</v>
      </c>
      <c r="D39" s="63">
        <v>52586</v>
      </c>
      <c r="E39" s="58">
        <v>9467</v>
      </c>
      <c r="F39" s="58">
        <v>72994</v>
      </c>
    </row>
    <row r="40" spans="2:6" ht="12">
      <c r="B40" s="15" t="s">
        <v>36</v>
      </c>
      <c r="C40" s="63">
        <v>4478</v>
      </c>
      <c r="D40" s="63">
        <v>52980</v>
      </c>
      <c r="E40" s="58">
        <v>26004</v>
      </c>
      <c r="F40" s="58">
        <v>83463</v>
      </c>
    </row>
    <row r="41" spans="2:6" ht="12">
      <c r="B41" s="15" t="s">
        <v>37</v>
      </c>
      <c r="C41" s="63">
        <v>15603</v>
      </c>
      <c r="D41" s="63">
        <v>114100</v>
      </c>
      <c r="E41" s="58">
        <v>1123</v>
      </c>
      <c r="F41" s="58">
        <v>130826</v>
      </c>
    </row>
    <row r="42" spans="2:6" ht="12">
      <c r="B42" s="15" t="s">
        <v>78</v>
      </c>
      <c r="C42" s="63">
        <v>8075</v>
      </c>
      <c r="D42" s="63">
        <v>60793</v>
      </c>
      <c r="E42" s="58">
        <v>22696</v>
      </c>
      <c r="F42" s="58">
        <v>91564</v>
      </c>
    </row>
    <row r="43" spans="2:6" ht="12">
      <c r="B43" s="15" t="s">
        <v>107</v>
      </c>
      <c r="C43" s="63">
        <v>9756</v>
      </c>
      <c r="D43" s="63">
        <v>45040</v>
      </c>
      <c r="E43" s="58">
        <v>6234</v>
      </c>
      <c r="F43" s="58">
        <v>61032</v>
      </c>
    </row>
    <row r="44" spans="2:6" ht="12">
      <c r="B44" s="15" t="s">
        <v>38</v>
      </c>
      <c r="C44" s="63">
        <v>7386</v>
      </c>
      <c r="D44" s="63">
        <v>62868</v>
      </c>
      <c r="E44" s="58">
        <v>15367</v>
      </c>
      <c r="F44" s="58">
        <v>85622</v>
      </c>
    </row>
    <row r="45" spans="2:6" ht="12">
      <c r="B45" s="15" t="s">
        <v>39</v>
      </c>
      <c r="C45" s="63">
        <v>21578</v>
      </c>
      <c r="D45" s="63">
        <v>60680</v>
      </c>
      <c r="E45" s="58">
        <v>8437</v>
      </c>
      <c r="F45" s="58">
        <v>90695</v>
      </c>
    </row>
    <row r="46" spans="2:6" ht="12">
      <c r="B46" s="15" t="s">
        <v>40</v>
      </c>
      <c r="C46" s="63">
        <v>3682</v>
      </c>
      <c r="D46" s="63">
        <v>12195</v>
      </c>
      <c r="E46" s="58">
        <v>724</v>
      </c>
      <c r="F46" s="58">
        <v>16602</v>
      </c>
    </row>
    <row r="47" spans="2:6" ht="12">
      <c r="B47" s="15" t="s">
        <v>41</v>
      </c>
      <c r="C47" s="63">
        <v>2630</v>
      </c>
      <c r="D47" s="63">
        <v>11208</v>
      </c>
      <c r="E47" s="58">
        <v>2583</v>
      </c>
      <c r="F47" s="58">
        <v>16422</v>
      </c>
    </row>
    <row r="48" spans="2:6" ht="12">
      <c r="B48" s="15" t="s">
        <v>42</v>
      </c>
      <c r="C48" s="63">
        <v>25841</v>
      </c>
      <c r="D48" s="63">
        <v>43580</v>
      </c>
      <c r="E48" s="58">
        <v>14597</v>
      </c>
      <c r="F48" s="58">
        <v>84018</v>
      </c>
    </row>
    <row r="49" spans="2:6" ht="12">
      <c r="B49" s="15" t="s">
        <v>43</v>
      </c>
      <c r="C49" s="63">
        <v>25635</v>
      </c>
      <c r="D49" s="63">
        <v>57419</v>
      </c>
      <c r="E49" s="58">
        <v>13051</v>
      </c>
      <c r="F49" s="58">
        <v>96106</v>
      </c>
    </row>
    <row r="50" spans="2:6" ht="12">
      <c r="B50" s="15" t="s">
        <v>44</v>
      </c>
      <c r="C50" s="63">
        <v>14436</v>
      </c>
      <c r="D50" s="63">
        <v>52845</v>
      </c>
      <c r="E50" s="58">
        <v>31389</v>
      </c>
      <c r="F50" s="58">
        <v>98672</v>
      </c>
    </row>
    <row r="51" spans="2:6" ht="12">
      <c r="B51" s="15" t="s">
        <v>45</v>
      </c>
      <c r="C51" s="63">
        <v>15244</v>
      </c>
      <c r="D51" s="63">
        <v>41108</v>
      </c>
      <c r="E51" s="58">
        <v>14597</v>
      </c>
      <c r="F51" s="58">
        <v>70950</v>
      </c>
    </row>
    <row r="52" spans="2:6" ht="12">
      <c r="B52" s="15" t="s">
        <v>46</v>
      </c>
      <c r="C52" s="63">
        <v>14473</v>
      </c>
      <c r="D52" s="63">
        <v>28071</v>
      </c>
      <c r="E52" s="58">
        <v>6879</v>
      </c>
      <c r="F52" s="58">
        <v>49424</v>
      </c>
    </row>
    <row r="53" spans="2:6" ht="12">
      <c r="B53" s="15" t="s">
        <v>47</v>
      </c>
      <c r="C53" s="63">
        <v>10756</v>
      </c>
      <c r="D53" s="63">
        <v>35138</v>
      </c>
      <c r="E53" s="58">
        <v>29379</v>
      </c>
      <c r="F53" s="58">
        <v>75274</v>
      </c>
    </row>
    <row r="54" spans="2:6" ht="12">
      <c r="B54" s="15" t="s">
        <v>48</v>
      </c>
      <c r="C54" s="63">
        <v>8264</v>
      </c>
      <c r="D54" s="63">
        <v>52177</v>
      </c>
      <c r="E54" s="58">
        <v>19346</v>
      </c>
      <c r="F54" s="58">
        <v>79788</v>
      </c>
    </row>
    <row r="55" spans="2:6" ht="12">
      <c r="B55" s="15" t="s">
        <v>49</v>
      </c>
      <c r="C55" s="63">
        <v>12841</v>
      </c>
      <c r="D55" s="63">
        <v>46521</v>
      </c>
      <c r="E55" s="58">
        <v>11889</v>
      </c>
      <c r="F55" s="58">
        <v>71253</v>
      </c>
    </row>
    <row r="56" spans="2:6" ht="12">
      <c r="B56" s="15" t="s">
        <v>50</v>
      </c>
      <c r="C56" s="63">
        <v>12295</v>
      </c>
      <c r="D56" s="63">
        <v>113846</v>
      </c>
      <c r="E56" s="58">
        <v>46845</v>
      </c>
      <c r="F56" s="58">
        <v>172986</v>
      </c>
    </row>
    <row r="57" spans="2:6" ht="12">
      <c r="B57" s="15" t="s">
        <v>51</v>
      </c>
      <c r="C57" s="63">
        <v>2080</v>
      </c>
      <c r="D57" s="63">
        <v>14579</v>
      </c>
      <c r="E57" s="58">
        <v>1990</v>
      </c>
      <c r="F57" s="58">
        <v>18650</v>
      </c>
    </row>
    <row r="58" spans="2:6" ht="12">
      <c r="B58" s="15" t="s">
        <v>85</v>
      </c>
      <c r="C58" s="63">
        <v>24098</v>
      </c>
      <c r="D58" s="63">
        <v>108421</v>
      </c>
      <c r="E58" s="58">
        <v>29009</v>
      </c>
      <c r="F58" s="58">
        <v>161528</v>
      </c>
    </row>
    <row r="59" spans="2:6" ht="12">
      <c r="B59" s="15" t="s">
        <v>116</v>
      </c>
      <c r="C59" s="63">
        <v>9670</v>
      </c>
      <c r="D59" s="63">
        <v>9303</v>
      </c>
      <c r="E59" s="58">
        <v>2774</v>
      </c>
      <c r="F59" s="58">
        <v>21747</v>
      </c>
    </row>
    <row r="60" spans="2:6" ht="12">
      <c r="B60" s="15" t="s">
        <v>52</v>
      </c>
      <c r="C60" s="63">
        <v>15761</v>
      </c>
      <c r="D60" s="63">
        <v>21830</v>
      </c>
      <c r="E60" s="58">
        <v>6614</v>
      </c>
      <c r="F60" s="58">
        <v>44206</v>
      </c>
    </row>
    <row r="61" spans="2:6" ht="12">
      <c r="B61" s="15" t="s">
        <v>53</v>
      </c>
      <c r="C61" s="63">
        <v>6293</v>
      </c>
      <c r="D61" s="63">
        <v>28899</v>
      </c>
      <c r="E61" s="58">
        <v>22175</v>
      </c>
      <c r="F61" s="58">
        <v>57368</v>
      </c>
    </row>
    <row r="62" spans="2:6" ht="12">
      <c r="B62" s="15" t="s">
        <v>54</v>
      </c>
      <c r="C62" s="63">
        <v>3113</v>
      </c>
      <c r="D62" s="63">
        <v>36783</v>
      </c>
      <c r="E62" s="58">
        <v>4523</v>
      </c>
      <c r="F62" s="58">
        <v>44420</v>
      </c>
    </row>
    <row r="63" spans="2:6" ht="12">
      <c r="B63" s="15" t="s">
        <v>55</v>
      </c>
      <c r="C63" s="63">
        <v>4586</v>
      </c>
      <c r="D63" s="63">
        <v>45176</v>
      </c>
      <c r="E63" s="58">
        <v>12523</v>
      </c>
      <c r="F63" s="58">
        <v>62287</v>
      </c>
    </row>
    <row r="64" spans="2:6" ht="12">
      <c r="B64" s="15" t="s">
        <v>56</v>
      </c>
      <c r="C64" s="63">
        <v>11232</v>
      </c>
      <c r="D64" s="63">
        <v>69169</v>
      </c>
      <c r="E64" s="58">
        <v>3823</v>
      </c>
      <c r="F64" s="58">
        <v>84225</v>
      </c>
    </row>
    <row r="65" spans="2:6" ht="12">
      <c r="B65" s="15" t="s">
        <v>57</v>
      </c>
      <c r="C65" s="63">
        <v>4261</v>
      </c>
      <c r="D65" s="63">
        <v>23911</v>
      </c>
      <c r="E65" s="58">
        <v>6287</v>
      </c>
      <c r="F65" s="58">
        <v>34460</v>
      </c>
    </row>
    <row r="66" spans="2:6" ht="12">
      <c r="B66" s="15" t="s">
        <v>58</v>
      </c>
      <c r="C66" s="63">
        <v>12399</v>
      </c>
      <c r="D66" s="63">
        <v>17824</v>
      </c>
      <c r="E66" s="58">
        <v>33915</v>
      </c>
      <c r="F66" s="58">
        <v>64138</v>
      </c>
    </row>
    <row r="67" spans="2:6" ht="12">
      <c r="B67" s="15" t="s">
        <v>59</v>
      </c>
      <c r="C67" s="63">
        <v>8054</v>
      </c>
      <c r="D67" s="63">
        <v>12557</v>
      </c>
      <c r="E67" s="58">
        <v>10574</v>
      </c>
      <c r="F67" s="58">
        <v>31187</v>
      </c>
    </row>
    <row r="68" spans="2:6" ht="12.75" thickBot="1">
      <c r="B68" s="16" t="s">
        <v>60</v>
      </c>
      <c r="C68" s="64">
        <v>10172</v>
      </c>
      <c r="D68" s="64">
        <v>7265</v>
      </c>
      <c r="E68" s="60">
        <v>4540</v>
      </c>
      <c r="F68" s="60">
        <v>21979</v>
      </c>
    </row>
    <row r="69" spans="2:6" ht="12.75" thickTop="1">
      <c r="B69" s="17" t="s">
        <v>113</v>
      </c>
      <c r="C69" s="65">
        <v>780657</v>
      </c>
      <c r="D69" s="65">
        <v>3076332</v>
      </c>
      <c r="E69" s="65">
        <v>881197</v>
      </c>
      <c r="F69" s="85">
        <v>4738253</v>
      </c>
    </row>
    <row r="70" ht="12">
      <c r="B70" s="8" t="s">
        <v>110</v>
      </c>
    </row>
    <row r="71" spans="4:6" ht="12">
      <c r="D71" s="1"/>
      <c r="F71" s="1"/>
    </row>
  </sheetData>
  <sheetProtection/>
  <mergeCells count="1">
    <mergeCell ref="B1:F1"/>
  </mergeCells>
  <printOptions/>
  <pageMargins left="0.3937007874015748" right="0" top="0.3937007874015748" bottom="0.3937007874015748" header="0.2362204724409449" footer="0.2755905511811024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5" width="13.625" style="1" customWidth="1"/>
    <col min="6" max="7" width="13.625" style="10" customWidth="1"/>
    <col min="8" max="8" width="16.375" style="1" customWidth="1"/>
    <col min="9" max="16384" width="9.00390625" style="1" customWidth="1"/>
  </cols>
  <sheetData>
    <row r="1" spans="1:8" ht="14.25">
      <c r="A1"/>
      <c r="B1" s="66" t="s">
        <v>129</v>
      </c>
      <c r="C1" s="51"/>
      <c r="D1" s="51"/>
      <c r="E1" s="51"/>
      <c r="F1" s="51"/>
      <c r="G1" s="51"/>
      <c r="H1"/>
    </row>
    <row r="2" ht="11.25" customHeight="1">
      <c r="G2" s="28" t="s">
        <v>88</v>
      </c>
    </row>
    <row r="3" spans="2:7" ht="14.25" customHeight="1">
      <c r="B3" s="2"/>
      <c r="C3" s="30" t="s">
        <v>71</v>
      </c>
      <c r="D3" s="30" t="s">
        <v>72</v>
      </c>
      <c r="E3" s="38" t="s">
        <v>81</v>
      </c>
      <c r="F3" s="23"/>
      <c r="G3" s="31" t="s">
        <v>76</v>
      </c>
    </row>
    <row r="4" spans="2:7" ht="14.25" customHeight="1">
      <c r="B4" s="3"/>
      <c r="C4" s="32" t="s">
        <v>73</v>
      </c>
      <c r="D4" s="32" t="s">
        <v>73</v>
      </c>
      <c r="E4" s="70" t="s">
        <v>74</v>
      </c>
      <c r="F4" s="33" t="s">
        <v>82</v>
      </c>
      <c r="G4" s="33" t="s">
        <v>77</v>
      </c>
    </row>
    <row r="5" spans="2:7" ht="12">
      <c r="B5" s="5" t="s">
        <v>3</v>
      </c>
      <c r="C5" s="104">
        <v>8260</v>
      </c>
      <c r="D5" s="119">
        <v>17707</v>
      </c>
      <c r="E5" s="72">
        <v>951881</v>
      </c>
      <c r="F5" s="67">
        <v>889668</v>
      </c>
      <c r="G5" s="52">
        <v>60.86</v>
      </c>
    </row>
    <row r="6" spans="2:7" ht="12">
      <c r="B6" s="5" t="s">
        <v>4</v>
      </c>
      <c r="C6" s="105">
        <v>5555</v>
      </c>
      <c r="D6" s="120">
        <v>6811</v>
      </c>
      <c r="E6" s="73">
        <v>317286</v>
      </c>
      <c r="F6" s="68">
        <v>285019</v>
      </c>
      <c r="G6" s="52">
        <v>49.15</v>
      </c>
    </row>
    <row r="7" spans="2:7" ht="12">
      <c r="B7" s="5" t="s">
        <v>5</v>
      </c>
      <c r="C7" s="105">
        <v>6831</v>
      </c>
      <c r="D7" s="120">
        <v>10104</v>
      </c>
      <c r="E7" s="73">
        <v>402352</v>
      </c>
      <c r="F7" s="68">
        <v>344223</v>
      </c>
      <c r="G7" s="52">
        <v>67.48</v>
      </c>
    </row>
    <row r="8" spans="2:7" ht="12">
      <c r="B8" s="5" t="s">
        <v>6</v>
      </c>
      <c r="C8" s="105">
        <v>3534</v>
      </c>
      <c r="D8" s="120">
        <v>19378</v>
      </c>
      <c r="E8" s="73">
        <v>315879</v>
      </c>
      <c r="F8" s="68">
        <v>295265</v>
      </c>
      <c r="G8" s="52">
        <v>54.23</v>
      </c>
    </row>
    <row r="9" spans="2:7" ht="12">
      <c r="B9" s="5" t="s">
        <v>7</v>
      </c>
      <c r="C9" s="105">
        <v>2429</v>
      </c>
      <c r="D9" s="120">
        <v>5027</v>
      </c>
      <c r="E9" s="73">
        <v>194689</v>
      </c>
      <c r="F9" s="68">
        <v>160409</v>
      </c>
      <c r="G9" s="52">
        <v>60.71</v>
      </c>
    </row>
    <row r="10" spans="2:7" ht="12">
      <c r="B10" s="5" t="s">
        <v>8</v>
      </c>
      <c r="C10" s="105">
        <v>1509</v>
      </c>
      <c r="D10" s="120">
        <v>2827</v>
      </c>
      <c r="E10" s="73">
        <v>359531</v>
      </c>
      <c r="F10" s="68">
        <v>338548</v>
      </c>
      <c r="G10" s="52">
        <v>68.82</v>
      </c>
    </row>
    <row r="11" spans="2:7" ht="12">
      <c r="B11" s="5" t="s">
        <v>9</v>
      </c>
      <c r="C11" s="105">
        <v>2596</v>
      </c>
      <c r="D11" s="120">
        <v>4096</v>
      </c>
      <c r="E11" s="73">
        <v>377374</v>
      </c>
      <c r="F11" s="68">
        <v>358118</v>
      </c>
      <c r="G11" s="52">
        <v>57.06</v>
      </c>
    </row>
    <row r="12" spans="2:7" ht="12">
      <c r="B12" s="5" t="s">
        <v>10</v>
      </c>
      <c r="C12" s="105">
        <v>4803</v>
      </c>
      <c r="D12" s="120">
        <v>7273</v>
      </c>
      <c r="E12" s="73">
        <v>326153</v>
      </c>
      <c r="F12" s="68">
        <v>307662</v>
      </c>
      <c r="G12" s="52">
        <v>48.04</v>
      </c>
    </row>
    <row r="13" spans="2:7" ht="12">
      <c r="B13" s="5" t="s">
        <v>11</v>
      </c>
      <c r="C13" s="105">
        <v>765</v>
      </c>
      <c r="D13" s="120">
        <v>4408</v>
      </c>
      <c r="E13" s="73">
        <v>89466</v>
      </c>
      <c r="F13" s="68">
        <v>82803</v>
      </c>
      <c r="G13" s="52">
        <v>72.58</v>
      </c>
    </row>
    <row r="14" spans="2:7" ht="12">
      <c r="B14" s="5" t="s">
        <v>12</v>
      </c>
      <c r="C14" s="105">
        <v>47740</v>
      </c>
      <c r="D14" s="120">
        <v>39603</v>
      </c>
      <c r="E14" s="73">
        <v>772725</v>
      </c>
      <c r="F14" s="68">
        <v>732600</v>
      </c>
      <c r="G14" s="52">
        <v>53.52</v>
      </c>
    </row>
    <row r="15" spans="2:7" ht="12">
      <c r="B15" s="5" t="s">
        <v>13</v>
      </c>
      <c r="C15" s="105">
        <v>3962</v>
      </c>
      <c r="D15" s="120">
        <v>14793</v>
      </c>
      <c r="E15" s="73">
        <v>610096</v>
      </c>
      <c r="F15" s="68">
        <v>563582</v>
      </c>
      <c r="G15" s="52">
        <v>53.28</v>
      </c>
    </row>
    <row r="16" spans="2:7" ht="12">
      <c r="B16" s="5" t="s">
        <v>14</v>
      </c>
      <c r="C16" s="105">
        <v>18403</v>
      </c>
      <c r="D16" s="120">
        <v>25613</v>
      </c>
      <c r="E16" s="73">
        <v>1711213</v>
      </c>
      <c r="F16" s="68">
        <v>1657054</v>
      </c>
      <c r="G16" s="52">
        <v>77.2</v>
      </c>
    </row>
    <row r="17" spans="2:7" ht="12">
      <c r="B17" s="5" t="s">
        <v>15</v>
      </c>
      <c r="C17" s="105">
        <v>18414</v>
      </c>
      <c r="D17" s="120">
        <v>21679</v>
      </c>
      <c r="E17" s="73">
        <v>1383025</v>
      </c>
      <c r="F17" s="68">
        <v>1351087</v>
      </c>
      <c r="G17" s="52">
        <v>70.46</v>
      </c>
    </row>
    <row r="18" spans="2:7" ht="12">
      <c r="B18" s="5" t="s">
        <v>16</v>
      </c>
      <c r="C18" s="105">
        <v>16250</v>
      </c>
      <c r="D18" s="120">
        <v>27485</v>
      </c>
      <c r="E18" s="73">
        <v>1674660</v>
      </c>
      <c r="F18" s="68">
        <v>1157501</v>
      </c>
      <c r="G18" s="52">
        <v>60.41</v>
      </c>
    </row>
    <row r="19" spans="2:7" ht="12">
      <c r="B19" s="5" t="s">
        <v>97</v>
      </c>
      <c r="C19" s="105">
        <v>5289</v>
      </c>
      <c r="D19" s="120">
        <v>10905</v>
      </c>
      <c r="E19" s="73">
        <v>406348</v>
      </c>
      <c r="F19" s="68">
        <v>362087</v>
      </c>
      <c r="G19" s="52">
        <v>72.63</v>
      </c>
    </row>
    <row r="20" spans="2:7" ht="12">
      <c r="B20" s="5" t="s">
        <v>17</v>
      </c>
      <c r="C20" s="105">
        <v>7781</v>
      </c>
      <c r="D20" s="120">
        <v>5777</v>
      </c>
      <c r="E20" s="73">
        <v>1269253</v>
      </c>
      <c r="F20" s="68">
        <v>857630</v>
      </c>
      <c r="G20" s="52">
        <v>77.91</v>
      </c>
    </row>
    <row r="21" spans="2:7" ht="12">
      <c r="B21" s="5" t="s">
        <v>18</v>
      </c>
      <c r="C21" s="105">
        <v>20712</v>
      </c>
      <c r="D21" s="120">
        <v>19303</v>
      </c>
      <c r="E21" s="73">
        <v>2905200</v>
      </c>
      <c r="F21" s="68">
        <v>2812300</v>
      </c>
      <c r="G21" s="52">
        <v>78.58</v>
      </c>
    </row>
    <row r="22" spans="2:7" ht="12">
      <c r="B22" s="5" t="s">
        <v>19</v>
      </c>
      <c r="C22" s="105">
        <v>3525</v>
      </c>
      <c r="D22" s="120">
        <v>6144</v>
      </c>
      <c r="E22" s="73">
        <v>585693</v>
      </c>
      <c r="F22" s="68">
        <v>572960</v>
      </c>
      <c r="G22" s="52">
        <v>82.29</v>
      </c>
    </row>
    <row r="23" spans="2:7" ht="12">
      <c r="B23" s="5" t="s">
        <v>20</v>
      </c>
      <c r="C23" s="105">
        <v>3898</v>
      </c>
      <c r="D23" s="120">
        <v>19312</v>
      </c>
      <c r="E23" s="73">
        <v>457580</v>
      </c>
      <c r="F23" s="68">
        <v>333527</v>
      </c>
      <c r="G23" s="52">
        <v>79.03</v>
      </c>
    </row>
    <row r="24" spans="2:7" ht="12">
      <c r="B24" s="5" t="s">
        <v>21</v>
      </c>
      <c r="C24" s="105">
        <v>17601</v>
      </c>
      <c r="D24" s="120">
        <v>41178</v>
      </c>
      <c r="E24" s="73">
        <v>4718300</v>
      </c>
      <c r="F24" s="68">
        <v>4371500</v>
      </c>
      <c r="G24" s="52">
        <v>81.5</v>
      </c>
    </row>
    <row r="25" spans="2:7" ht="12">
      <c r="B25" s="5" t="s">
        <v>22</v>
      </c>
      <c r="C25" s="105">
        <v>8672</v>
      </c>
      <c r="D25" s="120">
        <v>6928</v>
      </c>
      <c r="E25" s="73">
        <v>570330</v>
      </c>
      <c r="F25" s="68">
        <v>528810</v>
      </c>
      <c r="G25" s="52">
        <v>55.87</v>
      </c>
    </row>
    <row r="26" spans="2:7" ht="12">
      <c r="B26" s="5" t="s">
        <v>23</v>
      </c>
      <c r="C26" s="105">
        <v>3295</v>
      </c>
      <c r="D26" s="120">
        <v>2882</v>
      </c>
      <c r="E26" s="73">
        <v>342443</v>
      </c>
      <c r="F26" s="68">
        <v>315460</v>
      </c>
      <c r="G26" s="52">
        <v>62.5</v>
      </c>
    </row>
    <row r="27" spans="2:7" ht="12">
      <c r="B27" s="5" t="s">
        <v>24</v>
      </c>
      <c r="C27" s="105">
        <v>2878</v>
      </c>
      <c r="D27" s="120">
        <v>11642</v>
      </c>
      <c r="E27" s="73">
        <v>381004</v>
      </c>
      <c r="F27" s="68">
        <v>366012</v>
      </c>
      <c r="G27" s="52">
        <v>57.38</v>
      </c>
    </row>
    <row r="28" spans="2:7" ht="12">
      <c r="B28" s="5" t="s">
        <v>25</v>
      </c>
      <c r="C28" s="105">
        <v>25041</v>
      </c>
      <c r="D28" s="120">
        <v>33615</v>
      </c>
      <c r="E28" s="73">
        <v>1035000</v>
      </c>
      <c r="F28" s="68">
        <v>958200</v>
      </c>
      <c r="G28" s="52">
        <v>54</v>
      </c>
    </row>
    <row r="29" spans="2:7" ht="12">
      <c r="B29" s="5" t="s">
        <v>26</v>
      </c>
      <c r="C29" s="105">
        <v>11685</v>
      </c>
      <c r="D29" s="120">
        <v>17534</v>
      </c>
      <c r="E29" s="73">
        <v>1128929</v>
      </c>
      <c r="F29" s="68">
        <v>1080884</v>
      </c>
      <c r="G29" s="52">
        <v>63.83</v>
      </c>
    </row>
    <row r="30" spans="2:7" ht="12">
      <c r="B30" s="5" t="s">
        <v>27</v>
      </c>
      <c r="C30" s="105">
        <v>876</v>
      </c>
      <c r="D30" s="120">
        <v>2298</v>
      </c>
      <c r="E30" s="73">
        <v>51115</v>
      </c>
      <c r="F30" s="68">
        <v>46590</v>
      </c>
      <c r="G30" s="52">
        <v>68.49</v>
      </c>
    </row>
    <row r="31" spans="2:7" ht="12">
      <c r="B31" s="5" t="s">
        <v>28</v>
      </c>
      <c r="C31" s="105">
        <v>8158</v>
      </c>
      <c r="D31" s="120">
        <v>19255</v>
      </c>
      <c r="E31" s="73">
        <v>583587</v>
      </c>
      <c r="F31" s="68">
        <v>558328</v>
      </c>
      <c r="G31" s="52">
        <v>58.39</v>
      </c>
    </row>
    <row r="32" spans="2:7" ht="12">
      <c r="B32" s="5" t="s">
        <v>29</v>
      </c>
      <c r="C32" s="105">
        <v>13012</v>
      </c>
      <c r="D32" s="120">
        <v>5070</v>
      </c>
      <c r="E32" s="73">
        <v>409658</v>
      </c>
      <c r="F32" s="68">
        <v>396444</v>
      </c>
      <c r="G32" s="52">
        <v>54.59</v>
      </c>
    </row>
    <row r="33" spans="2:7" ht="12">
      <c r="B33" s="5" t="s">
        <v>30</v>
      </c>
      <c r="C33" s="105">
        <v>36351</v>
      </c>
      <c r="D33" s="120">
        <v>19355</v>
      </c>
      <c r="E33" s="73">
        <v>2411823</v>
      </c>
      <c r="F33" s="68">
        <v>2222525</v>
      </c>
      <c r="G33" s="52">
        <v>75.79</v>
      </c>
    </row>
    <row r="34" spans="2:7" ht="12">
      <c r="B34" s="5" t="s">
        <v>87</v>
      </c>
      <c r="C34" s="105">
        <v>17290</v>
      </c>
      <c r="D34" s="120">
        <v>6385</v>
      </c>
      <c r="E34" s="73">
        <v>2398876</v>
      </c>
      <c r="F34" s="68">
        <v>1942062</v>
      </c>
      <c r="G34" s="52">
        <v>95.75</v>
      </c>
    </row>
    <row r="35" spans="2:7" ht="12">
      <c r="B35" s="5" t="s">
        <v>31</v>
      </c>
      <c r="C35" s="105">
        <v>1829</v>
      </c>
      <c r="D35" s="120">
        <v>6341</v>
      </c>
      <c r="E35" s="73">
        <v>297170</v>
      </c>
      <c r="F35" s="68">
        <v>188660</v>
      </c>
      <c r="G35" s="52">
        <v>76.94</v>
      </c>
    </row>
    <row r="36" spans="2:7" ht="12">
      <c r="B36" s="5" t="s">
        <v>32</v>
      </c>
      <c r="C36" s="105">
        <v>10047</v>
      </c>
      <c r="D36" s="120">
        <v>17322</v>
      </c>
      <c r="E36" s="73">
        <v>1112216</v>
      </c>
      <c r="F36" s="68">
        <v>1073984</v>
      </c>
      <c r="G36" s="52">
        <v>74.61</v>
      </c>
    </row>
    <row r="37" spans="2:7" ht="12">
      <c r="B37" s="5" t="s">
        <v>33</v>
      </c>
      <c r="C37" s="105">
        <v>7367</v>
      </c>
      <c r="D37" s="120">
        <v>30347</v>
      </c>
      <c r="E37" s="73">
        <v>1189710</v>
      </c>
      <c r="F37" s="68">
        <v>1163146</v>
      </c>
      <c r="G37" s="52">
        <v>74.9</v>
      </c>
    </row>
    <row r="38" spans="2:7" ht="12">
      <c r="B38" s="5" t="s">
        <v>34</v>
      </c>
      <c r="C38" s="105">
        <v>1286</v>
      </c>
      <c r="D38" s="120">
        <v>5360</v>
      </c>
      <c r="E38" s="73">
        <v>371763</v>
      </c>
      <c r="F38" s="68">
        <v>366739</v>
      </c>
      <c r="G38" s="52">
        <v>65.8</v>
      </c>
    </row>
    <row r="39" spans="2:7" ht="12">
      <c r="B39" s="5" t="s">
        <v>35</v>
      </c>
      <c r="C39" s="105">
        <v>4835</v>
      </c>
      <c r="D39" s="120">
        <v>15702</v>
      </c>
      <c r="E39" s="73">
        <v>648732</v>
      </c>
      <c r="F39" s="68">
        <v>606336</v>
      </c>
      <c r="G39" s="52">
        <v>59.19</v>
      </c>
    </row>
    <row r="40" spans="2:7" ht="12">
      <c r="B40" s="5" t="s">
        <v>36</v>
      </c>
      <c r="C40" s="105">
        <v>16469</v>
      </c>
      <c r="D40" s="120">
        <v>17910</v>
      </c>
      <c r="E40" s="73">
        <v>820403</v>
      </c>
      <c r="F40" s="68">
        <v>790638</v>
      </c>
      <c r="G40" s="52">
        <v>68.33</v>
      </c>
    </row>
    <row r="41" spans="2:7" ht="12">
      <c r="B41" s="5" t="s">
        <v>37</v>
      </c>
      <c r="C41" s="105">
        <v>11011</v>
      </c>
      <c r="D41" s="120">
        <v>23098</v>
      </c>
      <c r="E41" s="73">
        <v>1452174</v>
      </c>
      <c r="F41" s="68">
        <v>1430925</v>
      </c>
      <c r="G41" s="52">
        <v>71</v>
      </c>
    </row>
    <row r="42" spans="2:7" ht="12">
      <c r="B42" s="5" t="s">
        <v>78</v>
      </c>
      <c r="C42" s="105">
        <v>12047</v>
      </c>
      <c r="D42" s="120">
        <v>15183</v>
      </c>
      <c r="E42" s="73">
        <v>1215566</v>
      </c>
      <c r="F42" s="68">
        <v>1181666</v>
      </c>
      <c r="G42" s="52">
        <v>88.65</v>
      </c>
    </row>
    <row r="43" spans="2:7" ht="12">
      <c r="B43" s="5" t="s">
        <v>107</v>
      </c>
      <c r="C43" s="105">
        <v>7421</v>
      </c>
      <c r="D43" s="120">
        <v>17894</v>
      </c>
      <c r="E43" s="73">
        <v>1733249</v>
      </c>
      <c r="F43" s="68">
        <v>1697903</v>
      </c>
      <c r="G43" s="52">
        <v>79.89</v>
      </c>
    </row>
    <row r="44" spans="2:7" ht="12">
      <c r="B44" s="5" t="s">
        <v>38</v>
      </c>
      <c r="C44" s="105">
        <v>9327</v>
      </c>
      <c r="D44" s="120">
        <v>14128</v>
      </c>
      <c r="E44" s="73">
        <v>933100</v>
      </c>
      <c r="F44" s="68">
        <v>823500</v>
      </c>
      <c r="G44" s="52">
        <v>63.6</v>
      </c>
    </row>
    <row r="45" spans="2:7" ht="12">
      <c r="B45" s="5" t="s">
        <v>39</v>
      </c>
      <c r="C45" s="105">
        <v>5232</v>
      </c>
      <c r="D45" s="120">
        <v>15562</v>
      </c>
      <c r="E45" s="73">
        <v>886187</v>
      </c>
      <c r="F45" s="68">
        <v>765597</v>
      </c>
      <c r="G45" s="52">
        <v>74.5</v>
      </c>
    </row>
    <row r="46" spans="2:7" ht="12">
      <c r="B46" s="5" t="s">
        <v>40</v>
      </c>
      <c r="C46" s="105">
        <v>1053</v>
      </c>
      <c r="D46" s="120">
        <v>3060</v>
      </c>
      <c r="E46" s="73">
        <v>300520</v>
      </c>
      <c r="F46" s="68">
        <v>289416</v>
      </c>
      <c r="G46" s="52">
        <v>75.1</v>
      </c>
    </row>
    <row r="47" spans="2:7" ht="12">
      <c r="B47" s="5" t="s">
        <v>41</v>
      </c>
      <c r="C47" s="105">
        <v>2276</v>
      </c>
      <c r="D47" s="120">
        <v>3047</v>
      </c>
      <c r="E47" s="73">
        <v>207551</v>
      </c>
      <c r="F47" s="68">
        <v>185627</v>
      </c>
      <c r="G47" s="52">
        <v>61.77</v>
      </c>
    </row>
    <row r="48" spans="2:7" ht="12">
      <c r="B48" s="5" t="s">
        <v>42</v>
      </c>
      <c r="C48" s="105">
        <v>16100</v>
      </c>
      <c r="D48" s="120">
        <v>24922</v>
      </c>
      <c r="E48" s="73">
        <v>485981</v>
      </c>
      <c r="F48" s="68">
        <v>420160</v>
      </c>
      <c r="G48" s="52">
        <v>61.36</v>
      </c>
    </row>
    <row r="49" spans="2:7" ht="12">
      <c r="B49" s="5" t="s">
        <v>43</v>
      </c>
      <c r="C49" s="105">
        <v>29997</v>
      </c>
      <c r="D49" s="120">
        <v>28011</v>
      </c>
      <c r="E49" s="73">
        <v>902824</v>
      </c>
      <c r="F49" s="68">
        <v>740259</v>
      </c>
      <c r="G49" s="52">
        <v>64.9</v>
      </c>
    </row>
    <row r="50" spans="2:7" ht="12">
      <c r="B50" s="5" t="s">
        <v>44</v>
      </c>
      <c r="C50" s="105">
        <v>23439</v>
      </c>
      <c r="D50" s="120">
        <v>14773</v>
      </c>
      <c r="E50" s="73">
        <v>1200000</v>
      </c>
      <c r="F50" s="68">
        <v>849100</v>
      </c>
      <c r="G50" s="52">
        <v>66.8</v>
      </c>
    </row>
    <row r="51" spans="2:7" ht="12">
      <c r="B51" s="5" t="s">
        <v>45</v>
      </c>
      <c r="C51" s="105">
        <v>7098</v>
      </c>
      <c r="D51" s="120">
        <v>26787</v>
      </c>
      <c r="E51" s="73">
        <v>510132</v>
      </c>
      <c r="F51" s="68">
        <v>437632</v>
      </c>
      <c r="G51" s="52">
        <v>49.4</v>
      </c>
    </row>
    <row r="52" spans="2:7" ht="12">
      <c r="B52" s="5" t="s">
        <v>46</v>
      </c>
      <c r="C52" s="105">
        <v>5695</v>
      </c>
      <c r="D52" s="120">
        <v>12593</v>
      </c>
      <c r="E52" s="73">
        <v>288635</v>
      </c>
      <c r="F52" s="68">
        <v>269524</v>
      </c>
      <c r="G52" s="52">
        <v>86.59</v>
      </c>
    </row>
    <row r="53" spans="2:7" ht="12">
      <c r="B53" s="5" t="s">
        <v>47</v>
      </c>
      <c r="C53" s="105">
        <v>7834</v>
      </c>
      <c r="D53" s="120">
        <v>11799</v>
      </c>
      <c r="E53" s="73">
        <v>493483</v>
      </c>
      <c r="F53" s="68">
        <v>411554</v>
      </c>
      <c r="G53" s="52">
        <v>64.72</v>
      </c>
    </row>
    <row r="54" spans="2:7" ht="12">
      <c r="B54" s="5" t="s">
        <v>48</v>
      </c>
      <c r="C54" s="105">
        <v>13539</v>
      </c>
      <c r="D54" s="120">
        <v>14670</v>
      </c>
      <c r="E54" s="73">
        <v>910898</v>
      </c>
      <c r="F54" s="68">
        <v>666548</v>
      </c>
      <c r="G54" s="52">
        <v>74.42</v>
      </c>
    </row>
    <row r="55" spans="2:7" ht="12">
      <c r="B55" s="5" t="s">
        <v>49</v>
      </c>
      <c r="C55" s="105">
        <v>12295</v>
      </c>
      <c r="D55" s="120">
        <v>10897</v>
      </c>
      <c r="E55" s="73">
        <v>239103</v>
      </c>
      <c r="F55" s="68">
        <v>225125</v>
      </c>
      <c r="G55" s="52">
        <v>66.3</v>
      </c>
    </row>
    <row r="56" spans="2:7" ht="12">
      <c r="B56" s="5" t="s">
        <v>50</v>
      </c>
      <c r="C56" s="105">
        <v>54188</v>
      </c>
      <c r="D56" s="120">
        <v>49379</v>
      </c>
      <c r="E56" s="73">
        <v>1843621</v>
      </c>
      <c r="F56" s="68">
        <v>1694777</v>
      </c>
      <c r="G56" s="52">
        <v>68.69</v>
      </c>
    </row>
    <row r="57" spans="2:7" ht="12">
      <c r="B57" s="5" t="s">
        <v>51</v>
      </c>
      <c r="C57" s="105">
        <v>1042</v>
      </c>
      <c r="D57" s="120">
        <v>2238</v>
      </c>
      <c r="E57" s="73">
        <v>66387</v>
      </c>
      <c r="F57" s="68">
        <v>58915</v>
      </c>
      <c r="G57" s="52">
        <v>89.84</v>
      </c>
    </row>
    <row r="58" spans="2:7" ht="12">
      <c r="B58" s="5" t="s">
        <v>86</v>
      </c>
      <c r="C58" s="105">
        <v>14398</v>
      </c>
      <c r="D58" s="120">
        <v>15012</v>
      </c>
      <c r="E58" s="73">
        <v>2158900</v>
      </c>
      <c r="F58" s="68">
        <v>2021683</v>
      </c>
      <c r="G58" s="52">
        <v>76.79</v>
      </c>
    </row>
    <row r="59" spans="2:7" ht="12">
      <c r="B59" s="5" t="s">
        <v>116</v>
      </c>
      <c r="C59" s="105">
        <v>4632</v>
      </c>
      <c r="D59" s="120">
        <v>12725</v>
      </c>
      <c r="E59" s="73">
        <v>127125</v>
      </c>
      <c r="F59" s="68">
        <v>100694</v>
      </c>
      <c r="G59" s="52">
        <v>76.86</v>
      </c>
    </row>
    <row r="60" spans="2:7" ht="12">
      <c r="B60" s="5" t="s">
        <v>52</v>
      </c>
      <c r="C60" s="105">
        <v>2743</v>
      </c>
      <c r="D60" s="120">
        <v>12625</v>
      </c>
      <c r="E60" s="73">
        <v>325628</v>
      </c>
      <c r="F60" s="68">
        <v>284469</v>
      </c>
      <c r="G60" s="52">
        <v>69.51</v>
      </c>
    </row>
    <row r="61" spans="2:7" ht="12">
      <c r="B61" s="5" t="s">
        <v>53</v>
      </c>
      <c r="C61" s="105">
        <v>9324</v>
      </c>
      <c r="D61" s="120">
        <v>13084</v>
      </c>
      <c r="E61" s="73">
        <v>332061</v>
      </c>
      <c r="F61" s="68">
        <v>307815</v>
      </c>
      <c r="G61" s="52">
        <v>67.93</v>
      </c>
    </row>
    <row r="62" spans="2:7" ht="12">
      <c r="B62" s="5" t="s">
        <v>54</v>
      </c>
      <c r="C62" s="105">
        <v>8640</v>
      </c>
      <c r="D62" s="120">
        <v>14423</v>
      </c>
      <c r="E62" s="73">
        <v>403573</v>
      </c>
      <c r="F62" s="68">
        <v>356893</v>
      </c>
      <c r="G62" s="52">
        <v>69.34</v>
      </c>
    </row>
    <row r="63" spans="2:7" ht="12">
      <c r="B63" s="5" t="s">
        <v>55</v>
      </c>
      <c r="C63" s="105">
        <v>5929</v>
      </c>
      <c r="D63" s="120">
        <v>13071</v>
      </c>
      <c r="E63" s="73">
        <v>668083</v>
      </c>
      <c r="F63" s="68">
        <v>635630</v>
      </c>
      <c r="G63" s="52">
        <v>62.12</v>
      </c>
    </row>
    <row r="64" spans="2:7" ht="12">
      <c r="B64" s="5" t="s">
        <v>56</v>
      </c>
      <c r="C64" s="105">
        <v>4736</v>
      </c>
      <c r="D64" s="120">
        <v>29345</v>
      </c>
      <c r="E64" s="73">
        <v>431847</v>
      </c>
      <c r="F64" s="68">
        <v>397131</v>
      </c>
      <c r="G64" s="52">
        <v>59.02</v>
      </c>
    </row>
    <row r="65" spans="2:7" ht="12">
      <c r="B65" s="5" t="s">
        <v>57</v>
      </c>
      <c r="C65" s="105">
        <v>3084</v>
      </c>
      <c r="D65" s="120">
        <v>7469</v>
      </c>
      <c r="E65" s="73">
        <v>426836</v>
      </c>
      <c r="F65" s="68">
        <v>395069</v>
      </c>
      <c r="G65" s="52">
        <v>68.47</v>
      </c>
    </row>
    <row r="66" spans="2:7" ht="12">
      <c r="B66" s="5" t="s">
        <v>58</v>
      </c>
      <c r="C66" s="105">
        <v>13483</v>
      </c>
      <c r="D66" s="120">
        <v>16382</v>
      </c>
      <c r="E66" s="73">
        <v>642040</v>
      </c>
      <c r="F66" s="68">
        <v>605474</v>
      </c>
      <c r="G66" s="52">
        <v>68.49</v>
      </c>
    </row>
    <row r="67" spans="2:7" ht="12">
      <c r="B67" s="5" t="s">
        <v>59</v>
      </c>
      <c r="C67" s="105">
        <v>2126</v>
      </c>
      <c r="D67" s="120">
        <v>2249</v>
      </c>
      <c r="E67" s="73">
        <v>440850</v>
      </c>
      <c r="F67" s="68">
        <v>379696</v>
      </c>
      <c r="G67" s="52">
        <v>82.73</v>
      </c>
    </row>
    <row r="68" spans="2:7" ht="12.75" thickBot="1">
      <c r="B68" s="6" t="s">
        <v>60</v>
      </c>
      <c r="C68" s="117">
        <v>3467</v>
      </c>
      <c r="D68" s="121">
        <v>6027</v>
      </c>
      <c r="E68" s="74">
        <v>509854</v>
      </c>
      <c r="F68" s="69">
        <v>446651</v>
      </c>
      <c r="G68" s="53">
        <v>85.32</v>
      </c>
    </row>
    <row r="69" spans="2:7" ht="12.75" thickTop="1">
      <c r="B69" s="29" t="s">
        <v>114</v>
      </c>
      <c r="C69" s="118">
        <v>661104</v>
      </c>
      <c r="D69" s="118">
        <v>957822</v>
      </c>
      <c r="E69" s="75">
        <v>53717671</v>
      </c>
      <c r="F69" s="71">
        <v>48517794</v>
      </c>
      <c r="G69" s="88"/>
    </row>
    <row r="70" ht="12">
      <c r="B70" s="8" t="s">
        <v>109</v>
      </c>
    </row>
    <row r="71" spans="2:7" ht="12">
      <c r="B71" s="8" t="s">
        <v>122</v>
      </c>
      <c r="C71" s="10"/>
      <c r="F71" s="1"/>
      <c r="G71" s="1"/>
    </row>
    <row r="72" ht="12">
      <c r="B72" s="8" t="s">
        <v>111</v>
      </c>
    </row>
    <row r="73" ht="12">
      <c r="B73" s="8" t="s">
        <v>108</v>
      </c>
    </row>
  </sheetData>
  <sheetProtection/>
  <printOptions/>
  <pageMargins left="0.3937007874015748" right="0" top="0.3937007874015748" bottom="0.3937007874015748" header="0.31496062992125984" footer="0.35433070866141736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武</dc:creator>
  <cp:keywords/>
  <dc:description/>
  <cp:lastModifiedBy>横山 恵美子</cp:lastModifiedBy>
  <cp:lastPrinted>2013-12-16T08:36:56Z</cp:lastPrinted>
  <dcterms:created xsi:type="dcterms:W3CDTF">1999-12-01T07:23:05Z</dcterms:created>
  <dcterms:modified xsi:type="dcterms:W3CDTF">2013-12-17T07:28:58Z</dcterms:modified>
  <cp:category/>
  <cp:version/>
  <cp:contentType/>
  <cp:contentStatus/>
</cp:coreProperties>
</file>