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710" tabRatio="857" activeTab="0"/>
  </bookViews>
  <sheets>
    <sheet name="主要項目（1）" sheetId="1" r:id="rId1"/>
    <sheet name="主要項目（2）" sheetId="2" r:id="rId2"/>
    <sheet name="貸出金関係（1）" sheetId="3" r:id="rId3"/>
    <sheet name="貸出金関係(2） " sheetId="4" r:id="rId4"/>
    <sheet name="貸出金関係（3）" sheetId="5" r:id="rId5"/>
  </sheets>
  <definedNames>
    <definedName name="_xlnm.Print_Area" localSheetId="0">'主要項目（1）'!$A$1:$I$70</definedName>
    <definedName name="_xlnm.Print_Area" localSheetId="1">'主要項目（2）'!$A$1:$K$72</definedName>
    <definedName name="_xlnm.Print_Area" localSheetId="3">'貸出金関係(2） '!$A$1:$G$70</definedName>
    <definedName name="_xlnm.Print_Area" localSheetId="4">'貸出金関係（3）'!$A$1:$H$73</definedName>
  </definedNames>
  <calcPr fullCalcOnLoad="1"/>
</workbook>
</file>

<file path=xl/sharedStrings.xml><?xml version="1.0" encoding="utf-8"?>
<sst xmlns="http://schemas.openxmlformats.org/spreadsheetml/2006/main" count="396" uniqueCount="130">
  <si>
    <t>破産更生債権</t>
  </si>
  <si>
    <t>危険債権</t>
  </si>
  <si>
    <t>要管理債権</t>
  </si>
  <si>
    <t>北海道</t>
  </si>
  <si>
    <t>青森</t>
  </si>
  <si>
    <t>みちのく</t>
  </si>
  <si>
    <t>秋田</t>
  </si>
  <si>
    <t>北都</t>
  </si>
  <si>
    <t>荘内</t>
  </si>
  <si>
    <t>山形</t>
  </si>
  <si>
    <t>岩手</t>
  </si>
  <si>
    <t>東北</t>
  </si>
  <si>
    <t>七十七</t>
  </si>
  <si>
    <t>東邦</t>
  </si>
  <si>
    <t>群馬</t>
  </si>
  <si>
    <t>足利</t>
  </si>
  <si>
    <t>常陽</t>
  </si>
  <si>
    <t>武蔵野</t>
  </si>
  <si>
    <t>千葉</t>
  </si>
  <si>
    <t>千葉興業</t>
  </si>
  <si>
    <t>東京都民</t>
  </si>
  <si>
    <t>横浜</t>
  </si>
  <si>
    <t>第四</t>
  </si>
  <si>
    <t>北越</t>
  </si>
  <si>
    <t>山梨中央</t>
  </si>
  <si>
    <t>八十二</t>
  </si>
  <si>
    <t>北陸</t>
  </si>
  <si>
    <t>富山</t>
  </si>
  <si>
    <t>北國</t>
  </si>
  <si>
    <t>福井</t>
  </si>
  <si>
    <t>静岡</t>
  </si>
  <si>
    <t>清水</t>
  </si>
  <si>
    <t>大垣共立</t>
  </si>
  <si>
    <t>十六</t>
  </si>
  <si>
    <t>三重</t>
  </si>
  <si>
    <t>百五</t>
  </si>
  <si>
    <t>滋賀</t>
  </si>
  <si>
    <t>京都</t>
  </si>
  <si>
    <t>南都</t>
  </si>
  <si>
    <t>紀陽</t>
  </si>
  <si>
    <t>但馬</t>
  </si>
  <si>
    <t>鳥取</t>
  </si>
  <si>
    <t>山陰合同</t>
  </si>
  <si>
    <t>中国</t>
  </si>
  <si>
    <t>広島</t>
  </si>
  <si>
    <t>山口</t>
  </si>
  <si>
    <t>阿波</t>
  </si>
  <si>
    <t>百十四</t>
  </si>
  <si>
    <t>伊予</t>
  </si>
  <si>
    <t>四国</t>
  </si>
  <si>
    <t>福岡</t>
  </si>
  <si>
    <t>筑邦</t>
  </si>
  <si>
    <t>佐賀</t>
  </si>
  <si>
    <t>十八</t>
  </si>
  <si>
    <t>親和</t>
  </si>
  <si>
    <t>肥後</t>
  </si>
  <si>
    <t>大分</t>
  </si>
  <si>
    <t>宮崎</t>
  </si>
  <si>
    <t>鹿児島</t>
  </si>
  <si>
    <t>琉球</t>
  </si>
  <si>
    <t>沖縄</t>
  </si>
  <si>
    <t>合計</t>
  </si>
  <si>
    <t>経常利益</t>
  </si>
  <si>
    <t>業務純益</t>
  </si>
  <si>
    <t>延滞債権</t>
  </si>
  <si>
    <t>有価証券</t>
  </si>
  <si>
    <t>預金</t>
  </si>
  <si>
    <t>貸出金</t>
  </si>
  <si>
    <t>資産の部</t>
  </si>
  <si>
    <t>資本金</t>
  </si>
  <si>
    <t>破綻先債権</t>
  </si>
  <si>
    <t>一般貸倒</t>
  </si>
  <si>
    <t>個別貸倒</t>
  </si>
  <si>
    <t>引当金</t>
  </si>
  <si>
    <t>残高</t>
  </si>
  <si>
    <t>(連結）</t>
  </si>
  <si>
    <t>中小企業等</t>
  </si>
  <si>
    <t>貸出金比率</t>
  </si>
  <si>
    <t>近畿大阪</t>
  </si>
  <si>
    <t>（単位：百万円）</t>
  </si>
  <si>
    <t>（単位：百万円・％）</t>
  </si>
  <si>
    <t>消費者ローン等</t>
  </si>
  <si>
    <t>うち住宅ローン</t>
  </si>
  <si>
    <t>スルガ</t>
  </si>
  <si>
    <t>スルガ</t>
  </si>
  <si>
    <t>西日本ｼﾃｨ</t>
  </si>
  <si>
    <t>西日本ｼﾃｨ</t>
  </si>
  <si>
    <t>スルガ</t>
  </si>
  <si>
    <t>（単位：百万円・％）</t>
  </si>
  <si>
    <t>純資産の部合計</t>
  </si>
  <si>
    <t>（単体）</t>
  </si>
  <si>
    <t>スルガ</t>
  </si>
  <si>
    <t>西日本ｼﾃｨ</t>
  </si>
  <si>
    <t>（注）　本表の計数は銀行勘定。</t>
  </si>
  <si>
    <t>足利</t>
  </si>
  <si>
    <t>貸出条件</t>
  </si>
  <si>
    <t>緩和債権</t>
  </si>
  <si>
    <t>筑波</t>
  </si>
  <si>
    <t>筑波</t>
  </si>
  <si>
    <t>筑波</t>
  </si>
  <si>
    <t>筑波</t>
  </si>
  <si>
    <t>自己資本比率</t>
  </si>
  <si>
    <t>国際統一基準</t>
  </si>
  <si>
    <t>（連結）</t>
  </si>
  <si>
    <t>国内基準</t>
  </si>
  <si>
    <t>（単体）</t>
  </si>
  <si>
    <t>３か月以上</t>
  </si>
  <si>
    <t>池田泉州</t>
  </si>
  <si>
    <t>(注４）中小企業等貸出比率の公表値が小数点第一位までの場合、小数点第二位は「０」で掲載。</t>
  </si>
  <si>
    <t>(注１）本表の計数は銀行勘定。</t>
  </si>
  <si>
    <t>(注）本表の計数は銀行勘定。ただし沖縄銀行は信託勘定を含む。</t>
  </si>
  <si>
    <t>(注３）計数の公表値が億円単位の場合、億円未満は「00」で掲載。</t>
  </si>
  <si>
    <t>（注）　本表の計数は銀行勘定。ただし沖縄銀行は信託勘定を含む。</t>
  </si>
  <si>
    <t>主要項目（1）　平成24年３月末　主要勘定（単体）</t>
  </si>
  <si>
    <t>主要項目（2）　平成23年度　損益・自己資本比率</t>
  </si>
  <si>
    <t>当期純利益</t>
  </si>
  <si>
    <t>当期純利益</t>
  </si>
  <si>
    <t>貸出金関係（1）　平成24年３月末　リスク管理債権（単体）　</t>
  </si>
  <si>
    <t>貸出金関係(2） 平成24年３月末　金融再生法開示債権（単体）</t>
  </si>
  <si>
    <t>貸出金関係（3）　平成24年３月末　貸倒引当金残高等（単体）</t>
  </si>
  <si>
    <t>64行計</t>
  </si>
  <si>
    <t>64行計</t>
  </si>
  <si>
    <t>64行計</t>
  </si>
  <si>
    <t>北九州</t>
  </si>
  <si>
    <t>経費</t>
  </si>
  <si>
    <t>64行計</t>
  </si>
  <si>
    <t>（注１） 自己資本比率は速報値、計は加重平均。</t>
  </si>
  <si>
    <t>※</t>
  </si>
  <si>
    <t>（注２） 持株会社の傘下にある銀行（※）の連結経常利益および連結当期純利益は持株会社の連結計数。</t>
  </si>
  <si>
    <t>(注２）「消費者ローン等残高」は、各行が決算説明資料で「消費者ローン」、「個人向けローン」等の名称で公表している計数。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</si>
</sst>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General"/>
    <numFmt numFmtId="177" formatCode="&quot;0&quot;0"/>
    <numFmt numFmtId="178" formatCode="\ 0"/>
    <numFmt numFmtId="179" formatCode="[Red]General"/>
    <numFmt numFmtId="180" formatCode="#,##0\ "/>
    <numFmt numFmtId="181" formatCode="#,##0;&quot;△ &quot;#,##0"/>
    <numFmt numFmtId="182" formatCode="#,##0.0;&quot;△ &quot;#,##0.0"/>
    <numFmt numFmtId="183" formatCode="0.0%"/>
    <numFmt numFmtId="184" formatCode="0.00_ "/>
    <numFmt numFmtId="185" formatCode="#,##0.00;&quot;△ &quot;#,##0.00"/>
    <numFmt numFmtId="186" formatCode="0.00_);[Red]\(0.00\)"/>
    <numFmt numFmtId="187" formatCode="#,##0.0;[Red]\-#,##0.0"/>
    <numFmt numFmtId="188" formatCode="0.00000"/>
    <numFmt numFmtId="189" formatCode="0.0000"/>
    <numFmt numFmtId="190" formatCode="0.000"/>
    <numFmt numFmtId="191" formatCode="0.0"/>
    <numFmt numFmtId="192" formatCode="0.00;&quot;△ &quot;0.00"/>
    <numFmt numFmtId="193" formatCode="0.0_);[Red]\(0.0\)"/>
    <numFmt numFmtId="194" formatCode="0_);[Red]\(0\)"/>
    <numFmt numFmtId="195" formatCode="0.0;&quot;△ &quot;0.0"/>
    <numFmt numFmtId="196" formatCode="0;&quot;△ &quot;0"/>
    <numFmt numFmtId="197" formatCode="#,##0.000;[Red]\-#,##0.000"/>
    <numFmt numFmtId="198" formatCode="#,##0.00_ ;[Red]\-#,##0.00\ "/>
    <numFmt numFmtId="199" formatCode="m/d"/>
    <numFmt numFmtId="200" formatCode="#,##0_ "/>
    <numFmt numFmtId="201" formatCode="#,##0_);[Red]\(#,##0\)"/>
    <numFmt numFmtId="202" formatCode="0.0_ "/>
    <numFmt numFmtId="203" formatCode="0_ 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*#\,##0\ "/>
    <numFmt numFmtId="209" formatCode="_#&quot;行&quot;_ \ "/>
    <numFmt numFmtId="210" formatCode="_###&quot;行&quot;_ \ "/>
    <numFmt numFmtId="211" formatCode="0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[$-411]g/&quot;標&quot;&quot;準&quot;"/>
    <numFmt numFmtId="217" formatCode="#,##0.000_ ;[Red]\-#,##0.000\ "/>
    <numFmt numFmtId="218" formatCode="#,##0_ ;[Red]\-#,##0\ "/>
    <numFmt numFmtId="219" formatCode="0.00_ ;[Red]\-0.00\ "/>
    <numFmt numFmtId="220" formatCode="0_)"/>
    <numFmt numFmtId="221" formatCode="_-* #,##0_-;\-* #,##0_-;_-* &quot;-&quot;_-;_-@_-"/>
    <numFmt numFmtId="222" formatCode="_-* #,##0.00_-;\-* #,##0.00_-;_-* &quot;-&quot;??_-;_-@_-"/>
    <numFmt numFmtId="223" formatCode="_-&quot;¥&quot;* #,##0_-;\-&quot;¥&quot;* #,##0_-;_-&quot;¥&quot;* &quot;-&quot;_-;_-@_-"/>
    <numFmt numFmtId="224" formatCode="_-&quot;¥&quot;* #,##0.00_-;\-&quot;¥&quot;* #,##0.00_-;_-&quot;¥&quot;* &quot;-&quot;??_-;_-@_-"/>
    <numFmt numFmtId="225" formatCode="#,##0.00;\-#,##0.00;0.00;\-"/>
    <numFmt numFmtId="226" formatCode="#,##0;&quot;▲ &quot;#,##0"/>
    <numFmt numFmtId="227" formatCode="#,##0.00;&quot;▲ &quot;#,##0.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12"/>
      <name val="標準ゴシック"/>
      <family val="3"/>
    </font>
    <font>
      <u val="single"/>
      <sz val="13"/>
      <color indexed="36"/>
      <name val="標準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7" fillId="0" borderId="0" xfId="49" applyFont="1" applyAlignment="1">
      <alignment/>
    </xf>
    <xf numFmtId="38" fontId="7" fillId="0" borderId="10" xfId="49" applyFont="1" applyBorder="1" applyAlignment="1">
      <alignment horizontal="left"/>
    </xf>
    <xf numFmtId="38" fontId="7" fillId="0" borderId="11" xfId="49" applyFont="1" applyBorder="1" applyAlignment="1">
      <alignment horizontal="left"/>
    </xf>
    <xf numFmtId="38" fontId="7" fillId="0" borderId="11" xfId="49" applyFont="1" applyBorder="1" applyAlignment="1">
      <alignment/>
    </xf>
    <xf numFmtId="38" fontId="5" fillId="0" borderId="12" xfId="49" applyFont="1" applyBorder="1" applyAlignment="1" applyProtection="1">
      <alignment horizontal="left"/>
      <protection locked="0"/>
    </xf>
    <xf numFmtId="38" fontId="5" fillId="0" borderId="13" xfId="49" applyFont="1" applyBorder="1" applyAlignment="1" applyProtection="1">
      <alignment horizontal="left"/>
      <protection locked="0"/>
    </xf>
    <xf numFmtId="38" fontId="5" fillId="0" borderId="11" xfId="49" applyFont="1" applyBorder="1" applyAlignment="1" applyProtection="1">
      <alignment horizontal="left"/>
      <protection locked="0"/>
    </xf>
    <xf numFmtId="38" fontId="7" fillId="0" borderId="0" xfId="49" applyFont="1" applyBorder="1" applyAlignment="1">
      <alignment horizontal="left"/>
    </xf>
    <xf numFmtId="40" fontId="7" fillId="0" borderId="0" xfId="49" applyNumberFormat="1" applyFont="1" applyAlignment="1">
      <alignment/>
    </xf>
    <xf numFmtId="38" fontId="7" fillId="0" borderId="0" xfId="49" applyFont="1" applyBorder="1" applyAlignment="1">
      <alignment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5" xfId="49" applyFont="1" applyBorder="1" applyAlignment="1">
      <alignment horizontal="left"/>
    </xf>
    <xf numFmtId="38" fontId="5" fillId="0" borderId="16" xfId="49" applyFont="1" applyBorder="1" applyAlignment="1" applyProtection="1">
      <alignment horizontal="left"/>
      <protection locked="0"/>
    </xf>
    <xf numFmtId="38" fontId="5" fillId="0" borderId="17" xfId="49" applyFont="1" applyBorder="1" applyAlignment="1" applyProtection="1">
      <alignment horizontal="left"/>
      <protection locked="0"/>
    </xf>
    <xf numFmtId="38" fontId="5" fillId="0" borderId="18" xfId="49" applyFont="1" applyBorder="1" applyAlignment="1" applyProtection="1">
      <alignment horizontal="left"/>
      <protection locked="0"/>
    </xf>
    <xf numFmtId="38" fontId="7" fillId="0" borderId="18" xfId="49" applyFont="1" applyBorder="1" applyAlignment="1">
      <alignment horizontal="left"/>
    </xf>
    <xf numFmtId="38" fontId="7" fillId="0" borderId="19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5" fillId="0" borderId="15" xfId="49" applyFont="1" applyBorder="1" applyAlignment="1" applyProtection="1">
      <alignment horizontal="left"/>
      <protection locked="0"/>
    </xf>
    <xf numFmtId="38" fontId="7" fillId="0" borderId="20" xfId="49" applyFont="1" applyBorder="1" applyAlignment="1">
      <alignment/>
    </xf>
    <xf numFmtId="40" fontId="7" fillId="0" borderId="0" xfId="49" applyNumberFormat="1" applyFont="1" applyAlignment="1">
      <alignment horizontal="right"/>
    </xf>
    <xf numFmtId="38" fontId="8" fillId="0" borderId="0" xfId="49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/>
    </xf>
    <xf numFmtId="38" fontId="7" fillId="0" borderId="21" xfId="49" applyFont="1" applyBorder="1" applyAlignment="1">
      <alignment horizontal="left"/>
    </xf>
    <xf numFmtId="38" fontId="7" fillId="0" borderId="10" xfId="49" applyFont="1" applyBorder="1" applyAlignment="1">
      <alignment horizontal="center"/>
    </xf>
    <xf numFmtId="38" fontId="7" fillId="0" borderId="15" xfId="49" applyFont="1" applyBorder="1" applyAlignment="1">
      <alignment horizontal="center"/>
    </xf>
    <xf numFmtId="38" fontId="7" fillId="0" borderId="11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0" xfId="49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38" fontId="7" fillId="0" borderId="23" xfId="49" applyFont="1" applyBorder="1" applyAlignment="1">
      <alignment horizontal="center"/>
    </xf>
    <xf numFmtId="38" fontId="7" fillId="0" borderId="19" xfId="49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0" fontId="6" fillId="0" borderId="0" xfId="49" applyNumberFormat="1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0" fontId="6" fillId="0" borderId="0" xfId="49" applyNumberFormat="1" applyFont="1" applyBorder="1" applyAlignment="1">
      <alignment horizontal="centerContinuous"/>
    </xf>
    <xf numFmtId="38" fontId="7" fillId="0" borderId="24" xfId="49" applyFont="1" applyBorder="1" applyAlignment="1">
      <alignment horizontal="centerContinuous"/>
    </xf>
    <xf numFmtId="38" fontId="8" fillId="0" borderId="20" xfId="49" applyFont="1" applyBorder="1" applyAlignment="1">
      <alignment horizontal="centerContinuous"/>
    </xf>
    <xf numFmtId="38" fontId="7" fillId="0" borderId="25" xfId="49" applyFont="1" applyBorder="1" applyAlignment="1">
      <alignment horizontal="centerContinuous"/>
    </xf>
    <xf numFmtId="38" fontId="7" fillId="0" borderId="26" xfId="49" applyFont="1" applyBorder="1" applyAlignment="1">
      <alignment horizontal="centerContinuous"/>
    </xf>
    <xf numFmtId="38" fontId="7" fillId="0" borderId="27" xfId="49" applyFont="1" applyBorder="1" applyAlignment="1">
      <alignment horizontal="center"/>
    </xf>
    <xf numFmtId="38" fontId="7" fillId="0" borderId="28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0" fontId="0" fillId="0" borderId="0" xfId="0" applyAlignment="1">
      <alignment horizontal="centerContinuous"/>
    </xf>
    <xf numFmtId="40" fontId="8" fillId="0" borderId="29" xfId="0" applyNumberFormat="1" applyFont="1" applyBorder="1" applyAlignment="1">
      <alignment/>
    </xf>
    <xf numFmtId="40" fontId="8" fillId="0" borderId="30" xfId="0" applyNumberFormat="1" applyFont="1" applyBorder="1" applyAlignment="1">
      <alignment/>
    </xf>
    <xf numFmtId="38" fontId="7" fillId="0" borderId="0" xfId="49" applyFont="1" applyFill="1" applyAlignment="1">
      <alignment/>
    </xf>
    <xf numFmtId="218" fontId="8" fillId="0" borderId="31" xfId="0" applyNumberFormat="1" applyFont="1" applyFill="1" applyBorder="1" applyAlignment="1">
      <alignment/>
    </xf>
    <xf numFmtId="218" fontId="8" fillId="0" borderId="15" xfId="0" applyNumberFormat="1" applyFont="1" applyBorder="1" applyAlignment="1">
      <alignment/>
    </xf>
    <xf numFmtId="218" fontId="8" fillId="0" borderId="16" xfId="0" applyNumberFormat="1" applyFont="1" applyBorder="1" applyAlignment="1">
      <alignment/>
    </xf>
    <xf numFmtId="218" fontId="8" fillId="0" borderId="16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horizontal="right"/>
    </xf>
    <xf numFmtId="181" fontId="8" fillId="0" borderId="17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81" fontId="8" fillId="0" borderId="13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218" fontId="8" fillId="0" borderId="17" xfId="0" applyNumberFormat="1" applyFont="1" applyFill="1" applyBorder="1" applyAlignment="1">
      <alignment/>
    </xf>
    <xf numFmtId="38" fontId="8" fillId="0" borderId="21" xfId="49" applyFont="1" applyBorder="1" applyAlignment="1">
      <alignment/>
    </xf>
    <xf numFmtId="200" fontId="8" fillId="0" borderId="16" xfId="0" applyNumberFormat="1" applyFont="1" applyBorder="1" applyAlignment="1">
      <alignment/>
    </xf>
    <xf numFmtId="200" fontId="8" fillId="0" borderId="15" xfId="0" applyNumberFormat="1" applyFont="1" applyBorder="1" applyAlignment="1">
      <alignment/>
    </xf>
    <xf numFmtId="200" fontId="8" fillId="0" borderId="15" xfId="49" applyNumberFormat="1" applyFont="1" applyBorder="1" applyAlignment="1">
      <alignment/>
    </xf>
    <xf numFmtId="200" fontId="8" fillId="0" borderId="16" xfId="49" applyNumberFormat="1" applyFont="1" applyBorder="1" applyAlignment="1">
      <alignment/>
    </xf>
    <xf numFmtId="200" fontId="8" fillId="0" borderId="16" xfId="0" applyNumberFormat="1" applyFont="1" applyFill="1" applyBorder="1" applyAlignment="1">
      <alignment/>
    </xf>
    <xf numFmtId="200" fontId="8" fillId="0" borderId="16" xfId="49" applyNumberFormat="1" applyFont="1" applyFill="1" applyBorder="1" applyAlignment="1">
      <alignment/>
    </xf>
    <xf numFmtId="200" fontId="8" fillId="0" borderId="17" xfId="0" applyNumberFormat="1" applyFont="1" applyFill="1" applyBorder="1" applyAlignment="1">
      <alignment/>
    </xf>
    <xf numFmtId="200" fontId="8" fillId="0" borderId="17" xfId="49" applyNumberFormat="1" applyFont="1" applyFill="1" applyBorder="1" applyAlignment="1">
      <alignment/>
    </xf>
    <xf numFmtId="200" fontId="8" fillId="0" borderId="14" xfId="0" applyNumberFormat="1" applyFont="1" applyBorder="1" applyAlignment="1">
      <alignment/>
    </xf>
    <xf numFmtId="200" fontId="8" fillId="0" borderId="29" xfId="0" applyNumberFormat="1" applyFont="1" applyBorder="1" applyAlignment="1">
      <alignment/>
    </xf>
    <xf numFmtId="200" fontId="8" fillId="0" borderId="30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38" fontId="6" fillId="0" borderId="0" xfId="49" applyFont="1" applyAlignment="1">
      <alignment horizontal="centerContinuous"/>
    </xf>
    <xf numFmtId="218" fontId="8" fillId="0" borderId="10" xfId="0" applyNumberFormat="1" applyFont="1" applyBorder="1" applyAlignment="1">
      <alignment/>
    </xf>
    <xf numFmtId="218" fontId="8" fillId="0" borderId="12" xfId="0" applyNumberFormat="1" applyFont="1" applyBorder="1" applyAlignment="1">
      <alignment/>
    </xf>
    <xf numFmtId="218" fontId="8" fillId="0" borderId="13" xfId="0" applyNumberFormat="1" applyFont="1" applyFill="1" applyBorder="1" applyAlignment="1">
      <alignment/>
    </xf>
    <xf numFmtId="38" fontId="8" fillId="0" borderId="14" xfId="0" applyNumberFormat="1" applyFont="1" applyBorder="1" applyAlignment="1">
      <alignment/>
    </xf>
    <xf numFmtId="38" fontId="8" fillId="0" borderId="29" xfId="0" applyNumberFormat="1" applyFont="1" applyBorder="1" applyAlignment="1">
      <alignment/>
    </xf>
    <xf numFmtId="38" fontId="8" fillId="0" borderId="30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8" fillId="0" borderId="32" xfId="0" applyNumberFormat="1" applyFont="1" applyBorder="1" applyAlignment="1">
      <alignment/>
    </xf>
    <xf numFmtId="38" fontId="8" fillId="0" borderId="15" xfId="0" applyNumberFormat="1" applyFont="1" applyFill="1" applyBorder="1" applyAlignment="1">
      <alignment/>
    </xf>
    <xf numFmtId="38" fontId="8" fillId="0" borderId="16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31" xfId="0" applyNumberFormat="1" applyFont="1" applyBorder="1" applyAlignment="1">
      <alignment/>
    </xf>
    <xf numFmtId="200" fontId="8" fillId="0" borderId="15" xfId="49" applyNumberFormat="1" applyFont="1" applyBorder="1" applyAlignment="1">
      <alignment horizontal="right"/>
    </xf>
    <xf numFmtId="200" fontId="8" fillId="0" borderId="16" xfId="49" applyNumberFormat="1" applyFont="1" applyBorder="1" applyAlignment="1">
      <alignment horizontal="right"/>
    </xf>
    <xf numFmtId="200" fontId="8" fillId="0" borderId="17" xfId="49" applyNumberFormat="1" applyFont="1" applyBorder="1" applyAlignment="1">
      <alignment horizontal="right"/>
    </xf>
    <xf numFmtId="38" fontId="5" fillId="0" borderId="21" xfId="49" applyFont="1" applyBorder="1" applyAlignment="1" applyProtection="1">
      <alignment horizontal="left" vertical="center"/>
      <protection locked="0"/>
    </xf>
    <xf numFmtId="200" fontId="8" fillId="0" borderId="31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38" fontId="7" fillId="0" borderId="12" xfId="49" applyFont="1" applyBorder="1" applyAlignment="1">
      <alignment/>
    </xf>
    <xf numFmtId="38" fontId="47" fillId="0" borderId="33" xfId="49" applyFont="1" applyBorder="1" applyAlignment="1">
      <alignment/>
    </xf>
    <xf numFmtId="200" fontId="8" fillId="0" borderId="10" xfId="0" applyNumberFormat="1" applyFont="1" applyBorder="1" applyAlignment="1">
      <alignment/>
    </xf>
    <xf numFmtId="200" fontId="8" fillId="0" borderId="12" xfId="0" applyNumberFormat="1" applyFont="1" applyBorder="1" applyAlignment="1">
      <alignment/>
    </xf>
    <xf numFmtId="200" fontId="8" fillId="0" borderId="13" xfId="0" applyNumberFormat="1" applyFont="1" applyBorder="1" applyAlignment="1">
      <alignment/>
    </xf>
    <xf numFmtId="184" fontId="8" fillId="0" borderId="34" xfId="0" applyNumberFormat="1" applyFont="1" applyFill="1" applyBorder="1" applyAlignment="1">
      <alignment horizontal="right"/>
    </xf>
    <xf numFmtId="225" fontId="8" fillId="0" borderId="35" xfId="61" applyNumberFormat="1" applyFont="1" applyFill="1" applyBorder="1" applyAlignment="1">
      <alignment horizontal="right"/>
      <protection/>
    </xf>
    <xf numFmtId="184" fontId="8" fillId="0" borderId="36" xfId="0" applyNumberFormat="1" applyFont="1" applyFill="1" applyBorder="1" applyAlignment="1">
      <alignment horizontal="right"/>
    </xf>
    <xf numFmtId="225" fontId="8" fillId="0" borderId="37" xfId="61" applyNumberFormat="1" applyFont="1" applyFill="1" applyBorder="1" applyAlignment="1">
      <alignment horizontal="right"/>
      <protection/>
    </xf>
    <xf numFmtId="184" fontId="8" fillId="0" borderId="36" xfId="0" applyNumberFormat="1" applyFont="1" applyFill="1" applyBorder="1" applyAlignment="1">
      <alignment/>
    </xf>
    <xf numFmtId="184" fontId="8" fillId="0" borderId="38" xfId="0" applyNumberFormat="1" applyFont="1" applyFill="1" applyBorder="1" applyAlignment="1">
      <alignment horizontal="right"/>
    </xf>
    <xf numFmtId="225" fontId="8" fillId="0" borderId="39" xfId="61" applyNumberFormat="1" applyFont="1" applyFill="1" applyBorder="1" applyAlignment="1">
      <alignment horizontal="right"/>
      <protection/>
    </xf>
    <xf numFmtId="219" fontId="8" fillId="0" borderId="31" xfId="0" applyNumberFormat="1" applyFont="1" applyFill="1" applyBorder="1" applyAlignment="1">
      <alignment horizontal="right" vertical="center"/>
    </xf>
    <xf numFmtId="225" fontId="8" fillId="0" borderId="31" xfId="61" applyNumberFormat="1" applyFont="1" applyFill="1" applyBorder="1" applyAlignment="1">
      <alignment horizontal="right" vertical="center"/>
      <protection/>
    </xf>
    <xf numFmtId="40" fontId="7" fillId="0" borderId="34" xfId="49" applyNumberFormat="1" applyFont="1" applyFill="1" applyBorder="1" applyAlignment="1">
      <alignment horizontal="center" shrinkToFit="1"/>
    </xf>
    <xf numFmtId="40" fontId="7" fillId="0" borderId="10" xfId="49" applyNumberFormat="1" applyFont="1" applyFill="1" applyBorder="1" applyAlignment="1">
      <alignment horizontal="center"/>
    </xf>
    <xf numFmtId="40" fontId="7" fillId="0" borderId="40" xfId="49" applyNumberFormat="1" applyFont="1" applyFill="1" applyBorder="1" applyAlignment="1">
      <alignment horizontal="center"/>
    </xf>
    <xf numFmtId="40" fontId="7" fillId="0" borderId="41" xfId="49" applyNumberFormat="1" applyFont="1" applyFill="1" applyBorder="1" applyAlignment="1">
      <alignment horizontal="center"/>
    </xf>
    <xf numFmtId="218" fontId="8" fillId="0" borderId="33" xfId="0" applyNumberFormat="1" applyFont="1" applyFill="1" applyBorder="1" applyAlignment="1">
      <alignment horizontal="right" vertical="center"/>
    </xf>
    <xf numFmtId="200" fontId="8" fillId="0" borderId="33" xfId="0" applyNumberFormat="1" applyFont="1" applyBorder="1" applyAlignment="1">
      <alignment vertical="center"/>
    </xf>
    <xf numFmtId="200" fontId="8" fillId="0" borderId="36" xfId="0" applyNumberFormat="1" applyFont="1" applyBorder="1" applyAlignment="1">
      <alignment/>
    </xf>
    <xf numFmtId="181" fontId="8" fillId="0" borderId="31" xfId="0" applyNumberFormat="1" applyFont="1" applyFill="1" applyBorder="1" applyAlignment="1">
      <alignment horizontal="right"/>
    </xf>
    <xf numFmtId="38" fontId="6" fillId="0" borderId="0" xfId="49" applyFont="1" applyBorder="1" applyAlignment="1">
      <alignment horizontal="center"/>
    </xf>
    <xf numFmtId="40" fontId="7" fillId="0" borderId="26" xfId="49" applyNumberFormat="1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主要項目（2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5" width="10.625" style="1" customWidth="1"/>
    <col min="6" max="6" width="10.625" style="41" customWidth="1"/>
    <col min="7" max="8" width="10.625" style="1" customWidth="1"/>
    <col min="9" max="9" width="9.625" style="1" customWidth="1"/>
    <col min="10" max="16384" width="9.00390625" style="1" customWidth="1"/>
  </cols>
  <sheetData>
    <row r="1" spans="2:9" ht="14.25">
      <c r="B1" s="43" t="s">
        <v>113</v>
      </c>
      <c r="C1" s="43"/>
      <c r="D1" s="43"/>
      <c r="E1" s="43"/>
      <c r="F1" s="43"/>
      <c r="G1" s="43"/>
      <c r="H1" s="43"/>
      <c r="I1" s="40"/>
    </row>
    <row r="2" ht="12">
      <c r="H2" s="24" t="s">
        <v>79</v>
      </c>
    </row>
    <row r="3" spans="2:9" ht="12">
      <c r="B3" s="2"/>
      <c r="C3" s="30" t="s">
        <v>66</v>
      </c>
      <c r="D3" s="30" t="s">
        <v>67</v>
      </c>
      <c r="E3" s="30" t="s">
        <v>65</v>
      </c>
      <c r="F3" s="34" t="s">
        <v>89</v>
      </c>
      <c r="G3" s="35"/>
      <c r="H3" s="31" t="s">
        <v>68</v>
      </c>
      <c r="I3" s="9"/>
    </row>
    <row r="4" spans="2:8" ht="12">
      <c r="B4" s="3"/>
      <c r="C4" s="32"/>
      <c r="D4" s="32"/>
      <c r="E4" s="32"/>
      <c r="F4" s="42"/>
      <c r="G4" s="36" t="s">
        <v>69</v>
      </c>
      <c r="H4" s="37" t="s">
        <v>61</v>
      </c>
    </row>
    <row r="5" spans="2:8" ht="12">
      <c r="B5" s="5" t="s">
        <v>3</v>
      </c>
      <c r="C5" s="56">
        <v>4147648</v>
      </c>
      <c r="D5" s="56">
        <v>3053067</v>
      </c>
      <c r="E5" s="56">
        <v>1156403</v>
      </c>
      <c r="F5" s="56">
        <v>162088</v>
      </c>
      <c r="G5" s="56">
        <v>93524</v>
      </c>
      <c r="H5" s="56">
        <v>4498409</v>
      </c>
    </row>
    <row r="6" spans="2:8" ht="12">
      <c r="B6" s="5" t="s">
        <v>4</v>
      </c>
      <c r="C6" s="57">
        <v>2150825</v>
      </c>
      <c r="D6" s="57">
        <v>1419710</v>
      </c>
      <c r="E6" s="57">
        <v>803392</v>
      </c>
      <c r="F6" s="57">
        <v>86415</v>
      </c>
      <c r="G6" s="57">
        <v>19562</v>
      </c>
      <c r="H6" s="57">
        <v>2436938</v>
      </c>
    </row>
    <row r="7" spans="2:8" ht="12">
      <c r="B7" s="5" t="s">
        <v>5</v>
      </c>
      <c r="C7" s="57">
        <v>1855444</v>
      </c>
      <c r="D7" s="57">
        <v>1236967</v>
      </c>
      <c r="E7" s="57">
        <v>372182</v>
      </c>
      <c r="F7" s="57">
        <v>66250</v>
      </c>
      <c r="G7" s="57">
        <v>34167</v>
      </c>
      <c r="H7" s="57">
        <v>2027393</v>
      </c>
    </row>
    <row r="8" spans="2:8" ht="12">
      <c r="B8" s="5" t="s">
        <v>6</v>
      </c>
      <c r="C8" s="57">
        <v>2285716</v>
      </c>
      <c r="D8" s="57">
        <v>1447224</v>
      </c>
      <c r="E8" s="57">
        <v>936048</v>
      </c>
      <c r="F8" s="57">
        <v>128736</v>
      </c>
      <c r="G8" s="57">
        <v>14100</v>
      </c>
      <c r="H8" s="57">
        <v>2589322</v>
      </c>
    </row>
    <row r="9" spans="2:8" ht="12">
      <c r="B9" s="5" t="s">
        <v>7</v>
      </c>
      <c r="C9" s="57">
        <v>1081499</v>
      </c>
      <c r="D9" s="57">
        <v>720210</v>
      </c>
      <c r="E9" s="57">
        <v>437601</v>
      </c>
      <c r="F9" s="57">
        <v>36857</v>
      </c>
      <c r="G9" s="57">
        <v>11000</v>
      </c>
      <c r="H9" s="57">
        <v>1216012</v>
      </c>
    </row>
    <row r="10" spans="2:8" ht="12">
      <c r="B10" s="5" t="s">
        <v>8</v>
      </c>
      <c r="C10" s="57">
        <v>981116</v>
      </c>
      <c r="D10" s="57">
        <v>807091</v>
      </c>
      <c r="E10" s="57">
        <v>271854</v>
      </c>
      <c r="F10" s="57">
        <v>40175</v>
      </c>
      <c r="G10" s="57">
        <v>7000</v>
      </c>
      <c r="H10" s="57">
        <v>1153132</v>
      </c>
    </row>
    <row r="11" spans="2:8" ht="12">
      <c r="B11" s="5" t="s">
        <v>9</v>
      </c>
      <c r="C11" s="57">
        <v>1946665</v>
      </c>
      <c r="D11" s="57">
        <v>1296184</v>
      </c>
      <c r="E11" s="57">
        <v>725009</v>
      </c>
      <c r="F11" s="57">
        <v>113989</v>
      </c>
      <c r="G11" s="57">
        <v>12008</v>
      </c>
      <c r="H11" s="57">
        <v>2183747</v>
      </c>
    </row>
    <row r="12" spans="2:8" ht="12">
      <c r="B12" s="5" t="s">
        <v>10</v>
      </c>
      <c r="C12" s="57">
        <v>2584896</v>
      </c>
      <c r="D12" s="57">
        <v>1518340</v>
      </c>
      <c r="E12" s="57">
        <v>1108763</v>
      </c>
      <c r="F12" s="57">
        <v>146332</v>
      </c>
      <c r="G12" s="57">
        <v>12089</v>
      </c>
      <c r="H12" s="57">
        <v>3176680</v>
      </c>
    </row>
    <row r="13" spans="2:8" ht="12">
      <c r="B13" s="5" t="s">
        <v>11</v>
      </c>
      <c r="C13" s="57">
        <v>706703</v>
      </c>
      <c r="D13" s="57">
        <v>495462</v>
      </c>
      <c r="E13" s="57">
        <v>179047</v>
      </c>
      <c r="F13" s="57">
        <v>18581</v>
      </c>
      <c r="G13" s="57">
        <v>8233</v>
      </c>
      <c r="H13" s="57">
        <v>769601</v>
      </c>
    </row>
    <row r="14" spans="2:8" ht="12">
      <c r="B14" s="5" t="s">
        <v>12</v>
      </c>
      <c r="C14" s="57">
        <v>6532333</v>
      </c>
      <c r="D14" s="57">
        <v>3649096</v>
      </c>
      <c r="E14" s="57">
        <v>2849428</v>
      </c>
      <c r="F14" s="57">
        <v>307981</v>
      </c>
      <c r="G14" s="57">
        <v>24658</v>
      </c>
      <c r="H14" s="57">
        <v>7589478</v>
      </c>
    </row>
    <row r="15" spans="2:8" ht="12">
      <c r="B15" s="5" t="s">
        <v>13</v>
      </c>
      <c r="C15" s="57">
        <v>3801898</v>
      </c>
      <c r="D15" s="57">
        <v>2425880</v>
      </c>
      <c r="E15" s="57">
        <v>1116482</v>
      </c>
      <c r="F15" s="57">
        <v>146272</v>
      </c>
      <c r="G15" s="57">
        <v>23519</v>
      </c>
      <c r="H15" s="57">
        <v>4241699</v>
      </c>
    </row>
    <row r="16" spans="2:8" ht="12">
      <c r="B16" s="5" t="s">
        <v>14</v>
      </c>
      <c r="C16" s="57">
        <v>5644940</v>
      </c>
      <c r="D16" s="57">
        <v>4111013</v>
      </c>
      <c r="E16" s="57">
        <v>1990235</v>
      </c>
      <c r="F16" s="57">
        <v>386121</v>
      </c>
      <c r="G16" s="57">
        <v>48652</v>
      </c>
      <c r="H16" s="57">
        <v>6433687</v>
      </c>
    </row>
    <row r="17" spans="2:8" ht="12">
      <c r="B17" s="5" t="s">
        <v>15</v>
      </c>
      <c r="C17" s="57">
        <v>4686264</v>
      </c>
      <c r="D17" s="57">
        <v>3641006</v>
      </c>
      <c r="E17" s="57">
        <v>1231459</v>
      </c>
      <c r="F17" s="72">
        <v>221457</v>
      </c>
      <c r="G17" s="57">
        <v>135000</v>
      </c>
      <c r="H17" s="57">
        <v>5281761</v>
      </c>
    </row>
    <row r="18" spans="2:8" ht="12">
      <c r="B18" s="5" t="s">
        <v>16</v>
      </c>
      <c r="C18" s="57">
        <v>7266636</v>
      </c>
      <c r="D18" s="57">
        <v>4982564</v>
      </c>
      <c r="E18" s="57">
        <v>2452292</v>
      </c>
      <c r="F18" s="57">
        <v>437596</v>
      </c>
      <c r="G18" s="57">
        <v>85113</v>
      </c>
      <c r="H18" s="57">
        <v>7982027</v>
      </c>
    </row>
    <row r="19" spans="2:8" ht="12">
      <c r="B19" s="5" t="s">
        <v>97</v>
      </c>
      <c r="C19" s="57">
        <v>2009867</v>
      </c>
      <c r="D19" s="57">
        <v>1490749</v>
      </c>
      <c r="E19" s="57">
        <v>417672</v>
      </c>
      <c r="F19" s="57">
        <v>81985</v>
      </c>
      <c r="G19" s="57">
        <v>48868</v>
      </c>
      <c r="H19" s="57">
        <v>2193387</v>
      </c>
    </row>
    <row r="20" spans="2:8" ht="12">
      <c r="B20" s="5" t="s">
        <v>17</v>
      </c>
      <c r="C20" s="57">
        <v>3516200</v>
      </c>
      <c r="D20" s="57">
        <v>2867330</v>
      </c>
      <c r="E20" s="57">
        <v>731738</v>
      </c>
      <c r="F20" s="57">
        <v>172684</v>
      </c>
      <c r="G20" s="57">
        <v>45743</v>
      </c>
      <c r="H20" s="57">
        <v>3792343</v>
      </c>
    </row>
    <row r="21" spans="2:8" ht="12">
      <c r="B21" s="5" t="s">
        <v>18</v>
      </c>
      <c r="C21" s="57">
        <v>9376500</v>
      </c>
      <c r="D21" s="57">
        <v>7581708</v>
      </c>
      <c r="E21" s="57">
        <v>2111610</v>
      </c>
      <c r="F21" s="57">
        <v>630262</v>
      </c>
      <c r="G21" s="57">
        <v>145069</v>
      </c>
      <c r="H21" s="57">
        <v>10858514</v>
      </c>
    </row>
    <row r="22" spans="2:8" ht="12">
      <c r="B22" s="5" t="s">
        <v>19</v>
      </c>
      <c r="C22" s="57">
        <v>2117799</v>
      </c>
      <c r="D22" s="57">
        <v>1616159</v>
      </c>
      <c r="E22" s="57">
        <v>531414</v>
      </c>
      <c r="F22" s="57">
        <v>130285</v>
      </c>
      <c r="G22" s="57">
        <v>57941</v>
      </c>
      <c r="H22" s="57">
        <v>2294549</v>
      </c>
    </row>
    <row r="23" spans="2:8" ht="12">
      <c r="B23" s="5" t="s">
        <v>20</v>
      </c>
      <c r="C23" s="57">
        <v>2354674</v>
      </c>
      <c r="D23" s="57">
        <v>1760872</v>
      </c>
      <c r="E23" s="57">
        <v>597831</v>
      </c>
      <c r="F23" s="57">
        <v>74198</v>
      </c>
      <c r="G23" s="57">
        <v>48120</v>
      </c>
      <c r="H23" s="57">
        <v>2595253</v>
      </c>
    </row>
    <row r="24" spans="2:8" ht="12">
      <c r="B24" s="5" t="s">
        <v>21</v>
      </c>
      <c r="C24" s="57">
        <v>11091562</v>
      </c>
      <c r="D24" s="57">
        <v>9017178</v>
      </c>
      <c r="E24" s="57">
        <v>2122239</v>
      </c>
      <c r="F24" s="57">
        <v>775054</v>
      </c>
      <c r="G24" s="57">
        <v>215628</v>
      </c>
      <c r="H24" s="57">
        <v>12552327</v>
      </c>
    </row>
    <row r="25" spans="2:8" ht="12">
      <c r="B25" s="5" t="s">
        <v>22</v>
      </c>
      <c r="C25" s="57">
        <v>4047042</v>
      </c>
      <c r="D25" s="57">
        <v>2557082</v>
      </c>
      <c r="E25" s="57">
        <v>1781795</v>
      </c>
      <c r="F25" s="57">
        <v>233038</v>
      </c>
      <c r="G25" s="57">
        <v>32776</v>
      </c>
      <c r="H25" s="57">
        <v>4652024</v>
      </c>
    </row>
    <row r="26" spans="2:8" ht="12">
      <c r="B26" s="5" t="s">
        <v>23</v>
      </c>
      <c r="C26" s="57">
        <v>2089874</v>
      </c>
      <c r="D26" s="57">
        <v>1333365</v>
      </c>
      <c r="E26" s="57">
        <v>858457</v>
      </c>
      <c r="F26" s="57">
        <v>80669</v>
      </c>
      <c r="G26" s="57">
        <v>24538</v>
      </c>
      <c r="H26" s="57">
        <v>2312487</v>
      </c>
    </row>
    <row r="27" spans="2:8" ht="12">
      <c r="B27" s="5" t="s">
        <v>24</v>
      </c>
      <c r="C27" s="57">
        <v>2464317</v>
      </c>
      <c r="D27" s="57">
        <v>1483442</v>
      </c>
      <c r="E27" s="57">
        <v>1280983</v>
      </c>
      <c r="F27" s="57">
        <v>170356</v>
      </c>
      <c r="G27" s="57">
        <v>15400</v>
      </c>
      <c r="H27" s="57">
        <v>2894866</v>
      </c>
    </row>
    <row r="28" spans="2:8" ht="12">
      <c r="B28" s="5" t="s">
        <v>25</v>
      </c>
      <c r="C28" s="57">
        <v>5670019</v>
      </c>
      <c r="D28" s="57">
        <v>4234157</v>
      </c>
      <c r="E28" s="57">
        <v>1990187</v>
      </c>
      <c r="F28" s="57">
        <v>461900</v>
      </c>
      <c r="G28" s="57">
        <v>52243</v>
      </c>
      <c r="H28" s="57">
        <v>6555180</v>
      </c>
    </row>
    <row r="29" spans="2:8" ht="12">
      <c r="B29" s="5" t="s">
        <v>26</v>
      </c>
      <c r="C29" s="57">
        <v>5443116</v>
      </c>
      <c r="D29" s="57">
        <v>4233960</v>
      </c>
      <c r="E29" s="57">
        <v>1315428</v>
      </c>
      <c r="F29" s="57">
        <v>244019</v>
      </c>
      <c r="G29" s="57">
        <v>140409</v>
      </c>
      <c r="H29" s="57">
        <v>6067357</v>
      </c>
    </row>
    <row r="30" spans="2:8" ht="12">
      <c r="B30" s="5" t="s">
        <v>27</v>
      </c>
      <c r="C30" s="57">
        <v>374504</v>
      </c>
      <c r="D30" s="57">
        <v>276819</v>
      </c>
      <c r="E30" s="57">
        <v>99304</v>
      </c>
      <c r="F30" s="57">
        <v>20396</v>
      </c>
      <c r="G30" s="57">
        <v>6730</v>
      </c>
      <c r="H30" s="57">
        <v>399953</v>
      </c>
    </row>
    <row r="31" spans="2:8" ht="12">
      <c r="B31" s="5" t="s">
        <v>28</v>
      </c>
      <c r="C31" s="57">
        <v>2964029</v>
      </c>
      <c r="D31" s="57">
        <v>2274730</v>
      </c>
      <c r="E31" s="57">
        <v>901535</v>
      </c>
      <c r="F31" s="57">
        <v>200434</v>
      </c>
      <c r="G31" s="57">
        <v>26673</v>
      </c>
      <c r="H31" s="57">
        <v>3389749</v>
      </c>
    </row>
    <row r="32" spans="2:8" ht="12">
      <c r="B32" s="5" t="s">
        <v>29</v>
      </c>
      <c r="C32" s="57">
        <v>1955007</v>
      </c>
      <c r="D32" s="57">
        <v>1437127</v>
      </c>
      <c r="E32" s="57">
        <v>625443</v>
      </c>
      <c r="F32" s="57">
        <v>104515</v>
      </c>
      <c r="G32" s="57">
        <v>17965</v>
      </c>
      <c r="H32" s="57">
        <v>2232510</v>
      </c>
    </row>
    <row r="33" spans="2:8" ht="12">
      <c r="B33" s="5" t="s">
        <v>30</v>
      </c>
      <c r="C33" s="57">
        <v>7674142</v>
      </c>
      <c r="D33" s="57">
        <v>6694881</v>
      </c>
      <c r="E33" s="57">
        <v>2250891</v>
      </c>
      <c r="F33" s="57">
        <v>720136</v>
      </c>
      <c r="G33" s="57">
        <v>90845</v>
      </c>
      <c r="H33" s="57">
        <v>9632401</v>
      </c>
    </row>
    <row r="34" spans="2:8" ht="12">
      <c r="B34" s="5" t="s">
        <v>83</v>
      </c>
      <c r="C34" s="57">
        <v>3264965</v>
      </c>
      <c r="D34" s="57">
        <v>2612294</v>
      </c>
      <c r="E34" s="57">
        <v>333890</v>
      </c>
      <c r="F34" s="57">
        <v>193135</v>
      </c>
      <c r="G34" s="57">
        <v>30043</v>
      </c>
      <c r="H34" s="57">
        <v>3476800</v>
      </c>
    </row>
    <row r="35" spans="2:8" ht="12">
      <c r="B35" s="5" t="s">
        <v>31</v>
      </c>
      <c r="C35" s="57">
        <v>1309404</v>
      </c>
      <c r="D35" s="57">
        <v>979731</v>
      </c>
      <c r="E35" s="57">
        <v>338770</v>
      </c>
      <c r="F35" s="57">
        <v>66478</v>
      </c>
      <c r="G35" s="57">
        <v>8670</v>
      </c>
      <c r="H35" s="57">
        <v>1402363</v>
      </c>
    </row>
    <row r="36" spans="2:8" ht="12">
      <c r="B36" s="5" t="s">
        <v>32</v>
      </c>
      <c r="C36" s="57">
        <v>3814693</v>
      </c>
      <c r="D36" s="57">
        <v>3076321</v>
      </c>
      <c r="E36" s="57">
        <v>976908</v>
      </c>
      <c r="F36" s="57">
        <v>189177</v>
      </c>
      <c r="G36" s="57">
        <v>36166</v>
      </c>
      <c r="H36" s="57">
        <v>4270091</v>
      </c>
    </row>
    <row r="37" spans="2:8" ht="12">
      <c r="B37" s="5" t="s">
        <v>33</v>
      </c>
      <c r="C37" s="57">
        <v>4281148</v>
      </c>
      <c r="D37" s="57">
        <v>3304083</v>
      </c>
      <c r="E37" s="57">
        <v>1264497</v>
      </c>
      <c r="F37" s="57">
        <v>224782</v>
      </c>
      <c r="G37" s="57">
        <v>36839</v>
      </c>
      <c r="H37" s="57">
        <v>4764683</v>
      </c>
    </row>
    <row r="38" spans="2:8" ht="12">
      <c r="B38" s="5" t="s">
        <v>34</v>
      </c>
      <c r="C38" s="57">
        <v>1500951</v>
      </c>
      <c r="D38" s="57">
        <v>1194991</v>
      </c>
      <c r="E38" s="57">
        <v>344836</v>
      </c>
      <c r="F38" s="57">
        <v>84068</v>
      </c>
      <c r="G38" s="57">
        <v>15295</v>
      </c>
      <c r="H38" s="57">
        <v>1689677</v>
      </c>
    </row>
    <row r="39" spans="2:8" ht="12">
      <c r="B39" s="5" t="s">
        <v>35</v>
      </c>
      <c r="C39" s="57">
        <v>3937834</v>
      </c>
      <c r="D39" s="57">
        <v>2459081</v>
      </c>
      <c r="E39" s="57">
        <v>1777563</v>
      </c>
      <c r="F39" s="57">
        <v>238887</v>
      </c>
      <c r="G39" s="57">
        <v>20000</v>
      </c>
      <c r="H39" s="57">
        <v>4494192</v>
      </c>
    </row>
    <row r="40" spans="2:8" ht="12">
      <c r="B40" s="5" t="s">
        <v>36</v>
      </c>
      <c r="C40" s="57">
        <v>3994497</v>
      </c>
      <c r="D40" s="57">
        <v>2750010</v>
      </c>
      <c r="E40" s="57">
        <v>1430092</v>
      </c>
      <c r="F40" s="57">
        <v>240695</v>
      </c>
      <c r="G40" s="57">
        <v>33076</v>
      </c>
      <c r="H40" s="57">
        <v>4503120</v>
      </c>
    </row>
    <row r="41" spans="2:8" ht="12">
      <c r="B41" s="5" t="s">
        <v>37</v>
      </c>
      <c r="C41" s="57">
        <v>5870200</v>
      </c>
      <c r="D41" s="57">
        <v>4065883</v>
      </c>
      <c r="E41" s="57">
        <v>2866325</v>
      </c>
      <c r="F41" s="57">
        <v>417517</v>
      </c>
      <c r="G41" s="57">
        <v>42103</v>
      </c>
      <c r="H41" s="57">
        <v>7347093</v>
      </c>
    </row>
    <row r="42" spans="2:8" ht="12">
      <c r="B42" s="5" t="s">
        <v>78</v>
      </c>
      <c r="C42" s="57">
        <v>3236120</v>
      </c>
      <c r="D42" s="57">
        <v>2458941</v>
      </c>
      <c r="E42" s="57">
        <v>956741</v>
      </c>
      <c r="F42" s="57">
        <v>120648</v>
      </c>
      <c r="G42" s="57">
        <v>38971</v>
      </c>
      <c r="H42" s="57">
        <v>3659282</v>
      </c>
    </row>
    <row r="43" spans="2:8" ht="12">
      <c r="B43" s="5" t="s">
        <v>107</v>
      </c>
      <c r="C43" s="57">
        <v>4407710</v>
      </c>
      <c r="D43" s="57">
        <v>3527485</v>
      </c>
      <c r="E43" s="57">
        <v>1203706</v>
      </c>
      <c r="F43" s="57">
        <v>154130</v>
      </c>
      <c r="G43" s="57">
        <v>50710</v>
      </c>
      <c r="H43" s="57">
        <v>4982234</v>
      </c>
    </row>
    <row r="44" spans="2:8" ht="12">
      <c r="B44" s="5" t="s">
        <v>38</v>
      </c>
      <c r="C44" s="57">
        <v>4289883</v>
      </c>
      <c r="D44" s="57">
        <v>2796430</v>
      </c>
      <c r="E44" s="57">
        <v>1756029</v>
      </c>
      <c r="F44" s="57">
        <v>183628</v>
      </c>
      <c r="G44" s="57">
        <v>29249</v>
      </c>
      <c r="H44" s="57">
        <v>4799083</v>
      </c>
    </row>
    <row r="45" spans="2:8" ht="12">
      <c r="B45" s="5" t="s">
        <v>39</v>
      </c>
      <c r="C45" s="57">
        <v>3447037</v>
      </c>
      <c r="D45" s="57">
        <v>2546202</v>
      </c>
      <c r="E45" s="57">
        <v>1070999</v>
      </c>
      <c r="F45" s="57">
        <v>165003</v>
      </c>
      <c r="G45" s="57">
        <v>80096</v>
      </c>
      <c r="H45" s="57">
        <v>3846921</v>
      </c>
    </row>
    <row r="46" spans="2:8" ht="12">
      <c r="B46" s="5" t="s">
        <v>40</v>
      </c>
      <c r="C46" s="57">
        <v>819594</v>
      </c>
      <c r="D46" s="57">
        <v>635149</v>
      </c>
      <c r="E46" s="57">
        <v>167658</v>
      </c>
      <c r="F46" s="57">
        <v>34819</v>
      </c>
      <c r="G46" s="57">
        <v>5481</v>
      </c>
      <c r="H46" s="57">
        <v>876221</v>
      </c>
    </row>
    <row r="47" spans="2:8" ht="12">
      <c r="B47" s="5" t="s">
        <v>41</v>
      </c>
      <c r="C47" s="57">
        <v>832939</v>
      </c>
      <c r="D47" s="57">
        <v>632454</v>
      </c>
      <c r="E47" s="57">
        <v>172844</v>
      </c>
      <c r="F47" s="57">
        <v>34302</v>
      </c>
      <c r="G47" s="57">
        <v>9061</v>
      </c>
      <c r="H47" s="57">
        <v>918778</v>
      </c>
    </row>
    <row r="48" spans="2:8" ht="12">
      <c r="B48" s="5" t="s">
        <v>42</v>
      </c>
      <c r="C48" s="57">
        <v>3584965</v>
      </c>
      <c r="D48" s="57">
        <v>2230707</v>
      </c>
      <c r="E48" s="57">
        <v>1478489</v>
      </c>
      <c r="F48" s="57">
        <v>284434</v>
      </c>
      <c r="G48" s="57">
        <v>20705</v>
      </c>
      <c r="H48" s="57">
        <v>4093953</v>
      </c>
    </row>
    <row r="49" spans="2:8" ht="12">
      <c r="B49" s="5" t="s">
        <v>43</v>
      </c>
      <c r="C49" s="57">
        <v>5314969</v>
      </c>
      <c r="D49" s="57">
        <v>3427388</v>
      </c>
      <c r="E49" s="57">
        <v>2646018</v>
      </c>
      <c r="F49" s="57">
        <v>376105</v>
      </c>
      <c r="G49" s="57">
        <v>15149</v>
      </c>
      <c r="H49" s="57">
        <v>6306401</v>
      </c>
    </row>
    <row r="50" spans="2:8" ht="12">
      <c r="B50" s="5" t="s">
        <v>44</v>
      </c>
      <c r="C50" s="57">
        <v>5764606</v>
      </c>
      <c r="D50" s="57">
        <v>4467066</v>
      </c>
      <c r="E50" s="57">
        <v>1812950</v>
      </c>
      <c r="F50" s="57">
        <v>293646</v>
      </c>
      <c r="G50" s="57">
        <v>54573</v>
      </c>
      <c r="H50" s="57">
        <v>6649852</v>
      </c>
    </row>
    <row r="51" spans="2:8" ht="12">
      <c r="B51" s="5" t="s">
        <v>45</v>
      </c>
      <c r="C51" s="57">
        <v>4375508</v>
      </c>
      <c r="D51" s="57">
        <v>3208101</v>
      </c>
      <c r="E51" s="57">
        <v>1252784</v>
      </c>
      <c r="F51" s="57">
        <v>284734</v>
      </c>
      <c r="G51" s="57">
        <v>10005</v>
      </c>
      <c r="H51" s="57">
        <v>5300655</v>
      </c>
    </row>
    <row r="52" spans="2:8" ht="12">
      <c r="B52" s="5" t="s">
        <v>46</v>
      </c>
      <c r="C52" s="57">
        <v>2378348</v>
      </c>
      <c r="D52" s="57">
        <v>1572394</v>
      </c>
      <c r="E52" s="57">
        <v>860279</v>
      </c>
      <c r="F52" s="57">
        <v>171783</v>
      </c>
      <c r="G52" s="57">
        <v>23452</v>
      </c>
      <c r="H52" s="57">
        <v>2786277</v>
      </c>
    </row>
    <row r="53" spans="2:8" ht="12">
      <c r="B53" s="5" t="s">
        <v>47</v>
      </c>
      <c r="C53" s="57">
        <v>3387272</v>
      </c>
      <c r="D53" s="57">
        <v>2433388</v>
      </c>
      <c r="E53" s="57">
        <v>1216133</v>
      </c>
      <c r="F53" s="57">
        <v>208350</v>
      </c>
      <c r="G53" s="57">
        <v>37322</v>
      </c>
      <c r="H53" s="57">
        <v>4002567</v>
      </c>
    </row>
    <row r="54" spans="2:8" ht="12">
      <c r="B54" s="5" t="s">
        <v>48</v>
      </c>
      <c r="C54" s="57">
        <v>4502500</v>
      </c>
      <c r="D54" s="57">
        <v>3559055</v>
      </c>
      <c r="E54" s="57">
        <v>1700599</v>
      </c>
      <c r="F54" s="57">
        <v>394210</v>
      </c>
      <c r="G54" s="57">
        <v>20948</v>
      </c>
      <c r="H54" s="57">
        <v>5654841</v>
      </c>
    </row>
    <row r="55" spans="2:8" ht="12">
      <c r="B55" s="5" t="s">
        <v>49</v>
      </c>
      <c r="C55" s="57">
        <v>2368456</v>
      </c>
      <c r="D55" s="57">
        <v>1563511</v>
      </c>
      <c r="E55" s="57">
        <v>816856</v>
      </c>
      <c r="F55" s="57">
        <v>100099</v>
      </c>
      <c r="G55" s="57">
        <v>25000</v>
      </c>
      <c r="H55" s="57">
        <v>2614513</v>
      </c>
    </row>
    <row r="56" spans="2:8" ht="12">
      <c r="B56" s="5" t="s">
        <v>50</v>
      </c>
      <c r="C56" s="57">
        <v>7688605</v>
      </c>
      <c r="D56" s="57">
        <v>6670975</v>
      </c>
      <c r="E56" s="57">
        <v>1977009</v>
      </c>
      <c r="F56" s="57">
        <v>452795</v>
      </c>
      <c r="G56" s="57">
        <v>82329</v>
      </c>
      <c r="H56" s="57">
        <v>9569308</v>
      </c>
    </row>
    <row r="57" spans="2:8" ht="12">
      <c r="B57" s="5" t="s">
        <v>51</v>
      </c>
      <c r="C57" s="57">
        <v>580535</v>
      </c>
      <c r="D57" s="57">
        <v>402793</v>
      </c>
      <c r="E57" s="57">
        <v>177568</v>
      </c>
      <c r="F57" s="57">
        <v>28761</v>
      </c>
      <c r="G57" s="57">
        <v>8000</v>
      </c>
      <c r="H57" s="57">
        <v>633994</v>
      </c>
    </row>
    <row r="58" spans="2:8" ht="12">
      <c r="B58" s="5" t="s">
        <v>86</v>
      </c>
      <c r="C58" s="57">
        <v>6314006</v>
      </c>
      <c r="D58" s="57">
        <v>5177913</v>
      </c>
      <c r="E58" s="57">
        <v>1728211</v>
      </c>
      <c r="F58" s="57">
        <v>338900</v>
      </c>
      <c r="G58" s="57">
        <v>85745</v>
      </c>
      <c r="H58" s="57">
        <v>7397235</v>
      </c>
    </row>
    <row r="59" spans="2:8" ht="12">
      <c r="B59" s="5" t="s">
        <v>123</v>
      </c>
      <c r="C59" s="57">
        <v>637928</v>
      </c>
      <c r="D59" s="57">
        <v>723130</v>
      </c>
      <c r="E59" s="57">
        <v>17710</v>
      </c>
      <c r="F59" s="57">
        <v>78875</v>
      </c>
      <c r="G59" s="57">
        <v>10000</v>
      </c>
      <c r="H59" s="57">
        <v>832890</v>
      </c>
    </row>
    <row r="60" spans="2:8" ht="12">
      <c r="B60" s="5" t="s">
        <v>52</v>
      </c>
      <c r="C60" s="57">
        <v>1899912</v>
      </c>
      <c r="D60" s="57">
        <v>1225844</v>
      </c>
      <c r="E60" s="57">
        <v>624808</v>
      </c>
      <c r="F60" s="57">
        <v>92404</v>
      </c>
      <c r="G60" s="57">
        <v>16062</v>
      </c>
      <c r="H60" s="57">
        <v>2060812</v>
      </c>
    </row>
    <row r="61" spans="2:8" ht="12">
      <c r="B61" s="5" t="s">
        <v>53</v>
      </c>
      <c r="C61" s="57">
        <v>2156533</v>
      </c>
      <c r="D61" s="57">
        <v>1311066</v>
      </c>
      <c r="E61" s="57">
        <v>1018325</v>
      </c>
      <c r="F61" s="57">
        <v>122364</v>
      </c>
      <c r="G61" s="57">
        <v>24404</v>
      </c>
      <c r="H61" s="57">
        <v>2462091</v>
      </c>
    </row>
    <row r="62" spans="2:8" ht="12">
      <c r="B62" s="5" t="s">
        <v>54</v>
      </c>
      <c r="C62" s="57">
        <v>1912761</v>
      </c>
      <c r="D62" s="57">
        <v>1296688</v>
      </c>
      <c r="E62" s="57">
        <v>761231</v>
      </c>
      <c r="F62" s="57">
        <v>130032</v>
      </c>
      <c r="G62" s="57">
        <v>36878</v>
      </c>
      <c r="H62" s="57">
        <v>2235160</v>
      </c>
    </row>
    <row r="63" spans="2:8" ht="12">
      <c r="B63" s="5" t="s">
        <v>55</v>
      </c>
      <c r="C63" s="57">
        <v>3590931</v>
      </c>
      <c r="D63" s="57">
        <v>2383270</v>
      </c>
      <c r="E63" s="57">
        <v>1358442</v>
      </c>
      <c r="F63" s="57">
        <v>247131</v>
      </c>
      <c r="G63" s="57">
        <v>18128</v>
      </c>
      <c r="H63" s="57">
        <v>4099934</v>
      </c>
    </row>
    <row r="64" spans="2:8" ht="12">
      <c r="B64" s="5" t="s">
        <v>56</v>
      </c>
      <c r="C64" s="57">
        <v>2424252</v>
      </c>
      <c r="D64" s="57">
        <v>1627962</v>
      </c>
      <c r="E64" s="57">
        <v>972147</v>
      </c>
      <c r="F64" s="57">
        <v>138309</v>
      </c>
      <c r="G64" s="57">
        <v>19598</v>
      </c>
      <c r="H64" s="57">
        <v>2762051</v>
      </c>
    </row>
    <row r="65" spans="2:8" ht="12">
      <c r="B65" s="5" t="s">
        <v>57</v>
      </c>
      <c r="C65" s="57">
        <v>1767516</v>
      </c>
      <c r="D65" s="57">
        <v>1368453</v>
      </c>
      <c r="E65" s="57">
        <v>647655</v>
      </c>
      <c r="F65" s="57">
        <v>99716</v>
      </c>
      <c r="G65" s="57">
        <v>14697</v>
      </c>
      <c r="H65" s="57">
        <v>2114552</v>
      </c>
    </row>
    <row r="66" spans="2:8" ht="12">
      <c r="B66" s="5" t="s">
        <v>58</v>
      </c>
      <c r="C66" s="57">
        <v>3099857</v>
      </c>
      <c r="D66" s="57">
        <v>2214753</v>
      </c>
      <c r="E66" s="57">
        <v>1103705</v>
      </c>
      <c r="F66" s="57">
        <v>250952</v>
      </c>
      <c r="G66" s="57">
        <v>18130</v>
      </c>
      <c r="H66" s="57">
        <v>3541924</v>
      </c>
    </row>
    <row r="67" spans="2:8" ht="12">
      <c r="B67" s="5" t="s">
        <v>59</v>
      </c>
      <c r="C67" s="57">
        <v>1758995</v>
      </c>
      <c r="D67" s="57">
        <v>1216638</v>
      </c>
      <c r="E67" s="57">
        <v>466216</v>
      </c>
      <c r="F67" s="57">
        <v>84792</v>
      </c>
      <c r="G67" s="57">
        <v>54127</v>
      </c>
      <c r="H67" s="57">
        <v>1878682</v>
      </c>
    </row>
    <row r="68" spans="2:9" ht="12.75" thickBot="1">
      <c r="B68" s="6" t="s">
        <v>60</v>
      </c>
      <c r="C68" s="58">
        <v>1655115</v>
      </c>
      <c r="D68" s="58">
        <v>1190455</v>
      </c>
      <c r="E68" s="58">
        <v>539939</v>
      </c>
      <c r="F68" s="58">
        <v>112083</v>
      </c>
      <c r="G68" s="58">
        <v>22725</v>
      </c>
      <c r="H68" s="58">
        <v>1849806</v>
      </c>
      <c r="I68" s="54"/>
    </row>
    <row r="69" spans="2:9" ht="12.75" thickTop="1">
      <c r="B69" s="7" t="s">
        <v>121</v>
      </c>
      <c r="C69" s="55">
        <v>220991780</v>
      </c>
      <c r="D69" s="55">
        <v>161973978</v>
      </c>
      <c r="E69" s="55">
        <v>71084654</v>
      </c>
      <c r="F69" s="55">
        <v>13036525</v>
      </c>
      <c r="G69" s="55">
        <v>2551310</v>
      </c>
      <c r="H69" s="55">
        <v>253880822</v>
      </c>
      <c r="I69" s="54"/>
    </row>
    <row r="70" spans="2:9" ht="13.5">
      <c r="B70" s="8" t="s">
        <v>93</v>
      </c>
      <c r="I70"/>
    </row>
    <row r="71" ht="12">
      <c r="F71" s="1"/>
    </row>
  </sheetData>
  <sheetProtection/>
  <printOptions/>
  <pageMargins left="0.3937007874015748" right="0" top="0.3937007874015748" bottom="0.3937007874015748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6" width="9.625" style="1" customWidth="1"/>
    <col min="7" max="8" width="9.625" style="9" customWidth="1"/>
    <col min="9" max="10" width="9.625" style="1" customWidth="1"/>
    <col min="11" max="11" width="2.875" style="1" customWidth="1"/>
    <col min="12" max="16384" width="9.00390625" style="1" customWidth="1"/>
  </cols>
  <sheetData>
    <row r="1" spans="2:10" ht="14.25">
      <c r="B1" s="127" t="s">
        <v>114</v>
      </c>
      <c r="C1" s="127"/>
      <c r="D1" s="127"/>
      <c r="E1" s="127"/>
      <c r="F1" s="127"/>
      <c r="G1" s="127"/>
      <c r="H1" s="127"/>
      <c r="I1" s="127"/>
      <c r="J1" s="127"/>
    </row>
    <row r="2" spans="2:10" ht="14.25">
      <c r="B2" s="39"/>
      <c r="C2" s="39"/>
      <c r="D2" s="39"/>
      <c r="E2" s="39"/>
      <c r="F2" s="39"/>
      <c r="G2" s="39"/>
      <c r="H2" s="39"/>
      <c r="I2" s="39"/>
      <c r="J2" s="25" t="s">
        <v>80</v>
      </c>
    </row>
    <row r="3" spans="2:10" ht="13.5" customHeight="1">
      <c r="B3" s="14"/>
      <c r="C3" s="44" t="s">
        <v>90</v>
      </c>
      <c r="D3" s="46"/>
      <c r="E3" s="46"/>
      <c r="F3" s="46"/>
      <c r="G3" s="128" t="s">
        <v>101</v>
      </c>
      <c r="H3" s="129"/>
      <c r="I3" s="47" t="s">
        <v>75</v>
      </c>
      <c r="J3" s="45"/>
    </row>
    <row r="4" spans="2:10" ht="12" customHeight="1">
      <c r="B4" s="50"/>
      <c r="C4" s="30" t="s">
        <v>63</v>
      </c>
      <c r="D4" s="30" t="s">
        <v>62</v>
      </c>
      <c r="E4" s="30" t="s">
        <v>115</v>
      </c>
      <c r="F4" s="30" t="s">
        <v>124</v>
      </c>
      <c r="G4" s="119" t="s">
        <v>102</v>
      </c>
      <c r="H4" s="120" t="s">
        <v>104</v>
      </c>
      <c r="I4" s="48" t="s">
        <v>62</v>
      </c>
      <c r="J4" s="31" t="s">
        <v>116</v>
      </c>
    </row>
    <row r="5" spans="2:10" ht="12">
      <c r="B5" s="3"/>
      <c r="C5" s="4"/>
      <c r="D5" s="4"/>
      <c r="E5" s="4"/>
      <c r="F5" s="4"/>
      <c r="G5" s="121" t="s">
        <v>103</v>
      </c>
      <c r="H5" s="122" t="s">
        <v>105</v>
      </c>
      <c r="I5" s="49"/>
      <c r="J5" s="33"/>
    </row>
    <row r="6" spans="2:11" ht="12">
      <c r="B6" s="5" t="s">
        <v>3</v>
      </c>
      <c r="C6" s="73">
        <v>26217</v>
      </c>
      <c r="D6" s="74">
        <v>13111</v>
      </c>
      <c r="E6" s="97">
        <v>5284</v>
      </c>
      <c r="F6" s="107">
        <v>46443</v>
      </c>
      <c r="G6" s="110"/>
      <c r="H6" s="111">
        <v>10.8</v>
      </c>
      <c r="I6" s="80">
        <v>38865</v>
      </c>
      <c r="J6" s="73">
        <v>14129</v>
      </c>
      <c r="K6" s="1" t="s">
        <v>127</v>
      </c>
    </row>
    <row r="7" spans="2:10" ht="12">
      <c r="B7" s="5" t="s">
        <v>4</v>
      </c>
      <c r="C7" s="72">
        <v>11318</v>
      </c>
      <c r="D7" s="75">
        <v>5819</v>
      </c>
      <c r="E7" s="98">
        <v>3478</v>
      </c>
      <c r="F7" s="108">
        <v>24644</v>
      </c>
      <c r="G7" s="112"/>
      <c r="H7" s="113">
        <v>11.39</v>
      </c>
      <c r="I7" s="81">
        <v>6695</v>
      </c>
      <c r="J7" s="72">
        <v>3498</v>
      </c>
    </row>
    <row r="8" spans="2:10" ht="12">
      <c r="B8" s="5" t="s">
        <v>5</v>
      </c>
      <c r="C8" s="72">
        <v>4184</v>
      </c>
      <c r="D8" s="75">
        <v>1072</v>
      </c>
      <c r="E8" s="98">
        <v>1478</v>
      </c>
      <c r="F8" s="108">
        <v>23531</v>
      </c>
      <c r="G8" s="114"/>
      <c r="H8" s="113">
        <v>10.94</v>
      </c>
      <c r="I8" s="81">
        <v>2032</v>
      </c>
      <c r="J8" s="72">
        <v>1776</v>
      </c>
    </row>
    <row r="9" spans="2:10" ht="12">
      <c r="B9" s="5" t="s">
        <v>6</v>
      </c>
      <c r="C9" s="72">
        <v>9249</v>
      </c>
      <c r="D9" s="75">
        <v>7088</v>
      </c>
      <c r="E9" s="98">
        <v>3347</v>
      </c>
      <c r="F9" s="108">
        <v>25921</v>
      </c>
      <c r="G9" s="112"/>
      <c r="H9" s="113">
        <v>11.38</v>
      </c>
      <c r="I9" s="81">
        <v>8230</v>
      </c>
      <c r="J9" s="72">
        <v>3755</v>
      </c>
    </row>
    <row r="10" spans="2:11" ht="12">
      <c r="B10" s="5" t="s">
        <v>7</v>
      </c>
      <c r="C10" s="72">
        <v>5241</v>
      </c>
      <c r="D10" s="75">
        <v>3204</v>
      </c>
      <c r="E10" s="98">
        <v>1522</v>
      </c>
      <c r="F10" s="108">
        <v>14458</v>
      </c>
      <c r="G10" s="112"/>
      <c r="H10" s="113">
        <v>8.42</v>
      </c>
      <c r="I10" s="81">
        <v>7523</v>
      </c>
      <c r="J10" s="72">
        <v>4243</v>
      </c>
      <c r="K10" s="1" t="s">
        <v>127</v>
      </c>
    </row>
    <row r="11" spans="2:11" ht="12">
      <c r="B11" s="5" t="s">
        <v>8</v>
      </c>
      <c r="C11" s="72">
        <v>4678</v>
      </c>
      <c r="D11" s="75">
        <v>3461</v>
      </c>
      <c r="E11" s="98">
        <v>1460</v>
      </c>
      <c r="F11" s="108">
        <v>13014</v>
      </c>
      <c r="G11" s="112"/>
      <c r="H11" s="113">
        <v>10.21</v>
      </c>
      <c r="I11" s="81">
        <v>7523</v>
      </c>
      <c r="J11" s="72">
        <v>4243</v>
      </c>
      <c r="K11" s="1" t="s">
        <v>127</v>
      </c>
    </row>
    <row r="12" spans="2:10" ht="12">
      <c r="B12" s="5" t="s">
        <v>9</v>
      </c>
      <c r="C12" s="72">
        <v>7035</v>
      </c>
      <c r="D12" s="75">
        <v>6957</v>
      </c>
      <c r="E12" s="98">
        <v>3706</v>
      </c>
      <c r="F12" s="108">
        <v>21491</v>
      </c>
      <c r="G12" s="112"/>
      <c r="H12" s="113">
        <v>13.63</v>
      </c>
      <c r="I12" s="81">
        <v>8140</v>
      </c>
      <c r="J12" s="72">
        <v>4039</v>
      </c>
    </row>
    <row r="13" spans="2:10" ht="12">
      <c r="B13" s="5" t="s">
        <v>10</v>
      </c>
      <c r="C13" s="72">
        <v>11075</v>
      </c>
      <c r="D13" s="75">
        <v>9984</v>
      </c>
      <c r="E13" s="98">
        <v>4886</v>
      </c>
      <c r="F13" s="108">
        <v>26130</v>
      </c>
      <c r="G13" s="112"/>
      <c r="H13" s="113">
        <v>13.2</v>
      </c>
      <c r="I13" s="81">
        <v>10008</v>
      </c>
      <c r="J13" s="72">
        <v>4906</v>
      </c>
    </row>
    <row r="14" spans="2:10" ht="12">
      <c r="B14" s="5" t="s">
        <v>11</v>
      </c>
      <c r="C14" s="72">
        <v>1891</v>
      </c>
      <c r="D14" s="75">
        <v>1924</v>
      </c>
      <c r="E14" s="98">
        <v>780</v>
      </c>
      <c r="F14" s="108">
        <v>9263</v>
      </c>
      <c r="G14" s="112"/>
      <c r="H14" s="113">
        <v>8.79</v>
      </c>
      <c r="I14" s="81">
        <v>2175</v>
      </c>
      <c r="J14" s="72">
        <v>1145</v>
      </c>
    </row>
    <row r="15" spans="2:10" ht="12">
      <c r="B15" s="5" t="s">
        <v>12</v>
      </c>
      <c r="C15" s="72">
        <v>24392</v>
      </c>
      <c r="D15" s="75">
        <v>16560</v>
      </c>
      <c r="E15" s="98">
        <v>10597</v>
      </c>
      <c r="F15" s="108">
        <v>55161</v>
      </c>
      <c r="G15" s="112"/>
      <c r="H15" s="113">
        <v>12.33</v>
      </c>
      <c r="I15" s="81">
        <v>17994</v>
      </c>
      <c r="J15" s="72">
        <v>10690</v>
      </c>
    </row>
    <row r="16" spans="2:10" ht="12">
      <c r="B16" s="5" t="s">
        <v>13</v>
      </c>
      <c r="C16" s="72">
        <v>13204</v>
      </c>
      <c r="D16" s="75">
        <v>10375</v>
      </c>
      <c r="E16" s="98">
        <v>4686</v>
      </c>
      <c r="F16" s="108">
        <v>35484</v>
      </c>
      <c r="G16" s="112"/>
      <c r="H16" s="113">
        <v>10.67</v>
      </c>
      <c r="I16" s="81">
        <v>10426</v>
      </c>
      <c r="J16" s="72">
        <v>4722</v>
      </c>
    </row>
    <row r="17" spans="2:10" ht="12">
      <c r="B17" s="5" t="s">
        <v>14</v>
      </c>
      <c r="C17" s="72">
        <v>34656</v>
      </c>
      <c r="D17" s="75">
        <v>28431</v>
      </c>
      <c r="E17" s="98">
        <v>18192</v>
      </c>
      <c r="F17" s="108">
        <v>59952</v>
      </c>
      <c r="G17" s="114">
        <v>13.73</v>
      </c>
      <c r="H17" s="113"/>
      <c r="I17" s="81">
        <v>31671</v>
      </c>
      <c r="J17" s="72">
        <v>18739</v>
      </c>
    </row>
    <row r="18" spans="2:11" ht="12">
      <c r="B18" s="5" t="s">
        <v>94</v>
      </c>
      <c r="C18" s="72">
        <v>30310</v>
      </c>
      <c r="D18" s="75">
        <v>25589</v>
      </c>
      <c r="E18" s="98">
        <v>25467</v>
      </c>
      <c r="F18" s="108">
        <v>54127</v>
      </c>
      <c r="G18" s="112"/>
      <c r="H18" s="113">
        <v>8.32</v>
      </c>
      <c r="I18" s="81">
        <v>17201</v>
      </c>
      <c r="J18" s="72">
        <v>17170</v>
      </c>
      <c r="K18" s="1" t="s">
        <v>127</v>
      </c>
    </row>
    <row r="19" spans="2:10" ht="12">
      <c r="B19" s="5" t="s">
        <v>16</v>
      </c>
      <c r="C19" s="72">
        <v>41972</v>
      </c>
      <c r="D19" s="75">
        <v>29979</v>
      </c>
      <c r="E19" s="98">
        <v>16795</v>
      </c>
      <c r="F19" s="108">
        <v>69198</v>
      </c>
      <c r="G19" s="112"/>
      <c r="H19" s="113">
        <v>12.43</v>
      </c>
      <c r="I19" s="81">
        <v>33822</v>
      </c>
      <c r="J19" s="72">
        <v>18134</v>
      </c>
    </row>
    <row r="20" spans="2:10" ht="12">
      <c r="B20" s="5" t="s">
        <v>98</v>
      </c>
      <c r="C20" s="72">
        <v>5285</v>
      </c>
      <c r="D20" s="75">
        <v>2501</v>
      </c>
      <c r="E20" s="98">
        <v>2368</v>
      </c>
      <c r="F20" s="108">
        <v>29847</v>
      </c>
      <c r="G20" s="112"/>
      <c r="H20" s="113">
        <v>10.97</v>
      </c>
      <c r="I20" s="81">
        <v>2524</v>
      </c>
      <c r="J20" s="72">
        <v>2359</v>
      </c>
    </row>
    <row r="21" spans="2:10" ht="12">
      <c r="B21" s="5" t="s">
        <v>17</v>
      </c>
      <c r="C21" s="72">
        <v>19336</v>
      </c>
      <c r="D21" s="75">
        <v>17983</v>
      </c>
      <c r="E21" s="98">
        <v>9382</v>
      </c>
      <c r="F21" s="108">
        <v>35699</v>
      </c>
      <c r="G21" s="112"/>
      <c r="H21" s="113">
        <v>10.59</v>
      </c>
      <c r="I21" s="81">
        <v>19544</v>
      </c>
      <c r="J21" s="72">
        <v>9621</v>
      </c>
    </row>
    <row r="22" spans="2:10" ht="12">
      <c r="B22" s="5" t="s">
        <v>18</v>
      </c>
      <c r="C22" s="72">
        <v>72006</v>
      </c>
      <c r="D22" s="75">
        <v>61768</v>
      </c>
      <c r="E22" s="98">
        <v>36007</v>
      </c>
      <c r="F22" s="108">
        <v>81293</v>
      </c>
      <c r="G22" s="114">
        <v>14.35</v>
      </c>
      <c r="H22" s="113"/>
      <c r="I22" s="81">
        <v>66943</v>
      </c>
      <c r="J22" s="72">
        <v>40770</v>
      </c>
    </row>
    <row r="23" spans="2:10" ht="12">
      <c r="B23" s="5" t="s">
        <v>19</v>
      </c>
      <c r="C23" s="72">
        <v>13777</v>
      </c>
      <c r="D23" s="75">
        <v>9032</v>
      </c>
      <c r="E23" s="98">
        <v>7716</v>
      </c>
      <c r="F23" s="108">
        <v>24323</v>
      </c>
      <c r="G23" s="112"/>
      <c r="H23" s="113">
        <v>10.14</v>
      </c>
      <c r="I23" s="81">
        <v>9859</v>
      </c>
      <c r="J23" s="72">
        <v>8066</v>
      </c>
    </row>
    <row r="24" spans="2:10" ht="12">
      <c r="B24" s="5" t="s">
        <v>20</v>
      </c>
      <c r="C24" s="72">
        <v>8289</v>
      </c>
      <c r="D24" s="75">
        <v>-3467</v>
      </c>
      <c r="E24" s="98">
        <v>-3720</v>
      </c>
      <c r="F24" s="108">
        <v>31994</v>
      </c>
      <c r="G24" s="112"/>
      <c r="H24" s="113">
        <v>9.24</v>
      </c>
      <c r="I24" s="81">
        <v>-2665</v>
      </c>
      <c r="J24" s="72">
        <v>-3304</v>
      </c>
    </row>
    <row r="25" spans="2:10" ht="12">
      <c r="B25" s="5" t="s">
        <v>21</v>
      </c>
      <c r="C25" s="72">
        <v>119507</v>
      </c>
      <c r="D25" s="75">
        <v>87095</v>
      </c>
      <c r="E25" s="98">
        <v>49135</v>
      </c>
      <c r="F25" s="108">
        <v>98351</v>
      </c>
      <c r="G25" s="112">
        <v>13.67</v>
      </c>
      <c r="H25" s="113"/>
      <c r="I25" s="81">
        <v>96323</v>
      </c>
      <c r="J25" s="72">
        <v>51190</v>
      </c>
    </row>
    <row r="26" spans="2:10" ht="12">
      <c r="B26" s="5" t="s">
        <v>22</v>
      </c>
      <c r="C26" s="72">
        <v>20899</v>
      </c>
      <c r="D26" s="75">
        <v>19679</v>
      </c>
      <c r="E26" s="98">
        <v>9723</v>
      </c>
      <c r="F26" s="108">
        <v>43703</v>
      </c>
      <c r="G26" s="112"/>
      <c r="H26" s="113">
        <v>11.85</v>
      </c>
      <c r="I26" s="81">
        <v>21632</v>
      </c>
      <c r="J26" s="72">
        <v>9744</v>
      </c>
    </row>
    <row r="27" spans="2:10" ht="12">
      <c r="B27" s="5" t="s">
        <v>23</v>
      </c>
      <c r="C27" s="72">
        <v>11714</v>
      </c>
      <c r="D27" s="75">
        <v>8045</v>
      </c>
      <c r="E27" s="98">
        <v>5184</v>
      </c>
      <c r="F27" s="108">
        <v>22311</v>
      </c>
      <c r="G27" s="112"/>
      <c r="H27" s="113">
        <v>10.61</v>
      </c>
      <c r="I27" s="81">
        <v>8965</v>
      </c>
      <c r="J27" s="72">
        <v>5457</v>
      </c>
    </row>
    <row r="28" spans="2:10" ht="12">
      <c r="B28" s="5" t="s">
        <v>24</v>
      </c>
      <c r="C28" s="72">
        <v>9586</v>
      </c>
      <c r="D28" s="75">
        <v>8749</v>
      </c>
      <c r="E28" s="98">
        <v>6965</v>
      </c>
      <c r="F28" s="108">
        <v>30195</v>
      </c>
      <c r="G28" s="112"/>
      <c r="H28" s="113">
        <v>16.07</v>
      </c>
      <c r="I28" s="81">
        <v>9606</v>
      </c>
      <c r="J28" s="72">
        <v>7323</v>
      </c>
    </row>
    <row r="29" spans="2:10" ht="12">
      <c r="B29" s="5" t="s">
        <v>25</v>
      </c>
      <c r="C29" s="72">
        <v>40127</v>
      </c>
      <c r="D29" s="75">
        <v>28424</v>
      </c>
      <c r="E29" s="98">
        <v>16744</v>
      </c>
      <c r="F29" s="108">
        <v>60064</v>
      </c>
      <c r="G29" s="114">
        <v>16.83</v>
      </c>
      <c r="H29" s="113"/>
      <c r="I29" s="81">
        <v>35237</v>
      </c>
      <c r="J29" s="72">
        <v>17359</v>
      </c>
    </row>
    <row r="30" spans="2:11" ht="12">
      <c r="B30" s="5" t="s">
        <v>26</v>
      </c>
      <c r="C30" s="72">
        <v>36437</v>
      </c>
      <c r="D30" s="75">
        <v>27478</v>
      </c>
      <c r="E30" s="98">
        <v>11407</v>
      </c>
      <c r="F30" s="108">
        <v>54231</v>
      </c>
      <c r="G30" s="112"/>
      <c r="H30" s="113">
        <v>11.85</v>
      </c>
      <c r="I30" s="125">
        <v>38865</v>
      </c>
      <c r="J30" s="72">
        <v>14129</v>
      </c>
      <c r="K30" s="1" t="s">
        <v>127</v>
      </c>
    </row>
    <row r="31" spans="2:10" ht="12">
      <c r="B31" s="5" t="s">
        <v>27</v>
      </c>
      <c r="C31" s="72">
        <v>1393</v>
      </c>
      <c r="D31" s="75">
        <v>979</v>
      </c>
      <c r="E31" s="98">
        <v>748</v>
      </c>
      <c r="F31" s="108">
        <v>5129</v>
      </c>
      <c r="G31" s="112"/>
      <c r="H31" s="113">
        <v>9.25</v>
      </c>
      <c r="I31" s="81">
        <v>1089</v>
      </c>
      <c r="J31" s="72">
        <v>752</v>
      </c>
    </row>
    <row r="32" spans="2:10" ht="12">
      <c r="B32" s="5" t="s">
        <v>28</v>
      </c>
      <c r="C32" s="72">
        <v>19052</v>
      </c>
      <c r="D32" s="75">
        <v>13450</v>
      </c>
      <c r="E32" s="98">
        <v>6083</v>
      </c>
      <c r="F32" s="108">
        <v>30398</v>
      </c>
      <c r="G32" s="112"/>
      <c r="H32" s="113">
        <v>13.2</v>
      </c>
      <c r="I32" s="81">
        <v>14865</v>
      </c>
      <c r="J32" s="72">
        <v>6314</v>
      </c>
    </row>
    <row r="33" spans="2:10" ht="12">
      <c r="B33" s="5" t="s">
        <v>29</v>
      </c>
      <c r="C33" s="72">
        <v>12445</v>
      </c>
      <c r="D33" s="75">
        <v>11458</v>
      </c>
      <c r="E33" s="98">
        <v>7051</v>
      </c>
      <c r="F33" s="108">
        <v>20350</v>
      </c>
      <c r="G33" s="112"/>
      <c r="H33" s="113">
        <v>12.19</v>
      </c>
      <c r="I33" s="81">
        <v>12823</v>
      </c>
      <c r="J33" s="72">
        <v>7229</v>
      </c>
    </row>
    <row r="34" spans="2:10" ht="12">
      <c r="B34" s="5" t="s">
        <v>30</v>
      </c>
      <c r="C34" s="72">
        <v>67176</v>
      </c>
      <c r="D34" s="75">
        <v>62312</v>
      </c>
      <c r="E34" s="98">
        <v>34654</v>
      </c>
      <c r="F34" s="108">
        <v>81087</v>
      </c>
      <c r="G34" s="114">
        <v>17.49</v>
      </c>
      <c r="H34" s="113"/>
      <c r="I34" s="81">
        <v>68803</v>
      </c>
      <c r="J34" s="72">
        <v>37188</v>
      </c>
    </row>
    <row r="35" spans="2:10" ht="12">
      <c r="B35" s="5" t="s">
        <v>91</v>
      </c>
      <c r="C35" s="72">
        <v>36403</v>
      </c>
      <c r="D35" s="75">
        <v>27817</v>
      </c>
      <c r="E35" s="98">
        <v>14814</v>
      </c>
      <c r="F35" s="108">
        <v>41482</v>
      </c>
      <c r="G35" s="112"/>
      <c r="H35" s="113">
        <v>10.47</v>
      </c>
      <c r="I35" s="81">
        <v>29717</v>
      </c>
      <c r="J35" s="72">
        <v>15560</v>
      </c>
    </row>
    <row r="36" spans="2:10" ht="12">
      <c r="B36" s="5" t="s">
        <v>31</v>
      </c>
      <c r="C36" s="72">
        <v>6649</v>
      </c>
      <c r="D36" s="75">
        <v>4191</v>
      </c>
      <c r="E36" s="98">
        <v>1644</v>
      </c>
      <c r="F36" s="108">
        <v>16870</v>
      </c>
      <c r="G36" s="112"/>
      <c r="H36" s="113">
        <v>10.66</v>
      </c>
      <c r="I36" s="81">
        <v>4453</v>
      </c>
      <c r="J36" s="72">
        <v>1636</v>
      </c>
    </row>
    <row r="37" spans="2:10" ht="12">
      <c r="B37" s="5" t="s">
        <v>32</v>
      </c>
      <c r="C37" s="72">
        <v>20671</v>
      </c>
      <c r="D37" s="75">
        <v>15104</v>
      </c>
      <c r="E37" s="98">
        <v>7847</v>
      </c>
      <c r="F37" s="108">
        <v>45330</v>
      </c>
      <c r="G37" s="112"/>
      <c r="H37" s="113">
        <v>10.74</v>
      </c>
      <c r="I37" s="81">
        <v>18366</v>
      </c>
      <c r="J37" s="72">
        <v>8035</v>
      </c>
    </row>
    <row r="38" spans="2:10" ht="12">
      <c r="B38" s="5" t="s">
        <v>33</v>
      </c>
      <c r="C38" s="72">
        <v>16037</v>
      </c>
      <c r="D38" s="75">
        <v>16405</v>
      </c>
      <c r="E38" s="98">
        <v>8494</v>
      </c>
      <c r="F38" s="108">
        <v>50407</v>
      </c>
      <c r="G38" s="112"/>
      <c r="H38" s="113">
        <v>9.78</v>
      </c>
      <c r="I38" s="81">
        <v>23620</v>
      </c>
      <c r="J38" s="72">
        <v>11941</v>
      </c>
    </row>
    <row r="39" spans="2:10" ht="12">
      <c r="B39" s="5" t="s">
        <v>34</v>
      </c>
      <c r="C39" s="72">
        <v>5474</v>
      </c>
      <c r="D39" s="75">
        <v>3457</v>
      </c>
      <c r="E39" s="98">
        <v>1743</v>
      </c>
      <c r="F39" s="108">
        <v>19024</v>
      </c>
      <c r="G39" s="112"/>
      <c r="H39" s="113">
        <v>10.41</v>
      </c>
      <c r="I39" s="81">
        <v>4079</v>
      </c>
      <c r="J39" s="72">
        <v>1893</v>
      </c>
    </row>
    <row r="40" spans="2:10" ht="12">
      <c r="B40" s="5" t="s">
        <v>35</v>
      </c>
      <c r="C40" s="72">
        <v>19674</v>
      </c>
      <c r="D40" s="75">
        <v>12668</v>
      </c>
      <c r="E40" s="98">
        <v>7042</v>
      </c>
      <c r="F40" s="108">
        <v>43251</v>
      </c>
      <c r="G40" s="112"/>
      <c r="H40" s="113">
        <v>12.22</v>
      </c>
      <c r="I40" s="81">
        <v>14070</v>
      </c>
      <c r="J40" s="72">
        <v>7774</v>
      </c>
    </row>
    <row r="41" spans="2:10" ht="12">
      <c r="B41" s="5" t="s">
        <v>36</v>
      </c>
      <c r="C41" s="72">
        <v>20923</v>
      </c>
      <c r="D41" s="75">
        <v>15849</v>
      </c>
      <c r="E41" s="98">
        <v>7358</v>
      </c>
      <c r="F41" s="108">
        <v>44017</v>
      </c>
      <c r="G41" s="114">
        <v>14.04</v>
      </c>
      <c r="H41" s="113"/>
      <c r="I41" s="81">
        <v>18261</v>
      </c>
      <c r="J41" s="72">
        <v>8228</v>
      </c>
    </row>
    <row r="42" spans="2:10" ht="12">
      <c r="B42" s="5" t="s">
        <v>37</v>
      </c>
      <c r="C42" s="72">
        <v>29770</v>
      </c>
      <c r="D42" s="75">
        <v>25599</v>
      </c>
      <c r="E42" s="98">
        <v>15422</v>
      </c>
      <c r="F42" s="108">
        <v>56941</v>
      </c>
      <c r="G42" s="112"/>
      <c r="H42" s="113">
        <v>12.89</v>
      </c>
      <c r="I42" s="81">
        <v>28249</v>
      </c>
      <c r="J42" s="72">
        <v>15560</v>
      </c>
    </row>
    <row r="43" spans="2:11" ht="12">
      <c r="B43" s="5" t="s">
        <v>78</v>
      </c>
      <c r="C43" s="72">
        <v>13441</v>
      </c>
      <c r="D43" s="75">
        <v>3185</v>
      </c>
      <c r="E43" s="98">
        <v>16539</v>
      </c>
      <c r="F43" s="108">
        <v>40518</v>
      </c>
      <c r="G43" s="112"/>
      <c r="H43" s="113">
        <v>12.7</v>
      </c>
      <c r="I43" s="81">
        <v>274872</v>
      </c>
      <c r="J43" s="72">
        <v>253662</v>
      </c>
      <c r="K43" s="1" t="s">
        <v>127</v>
      </c>
    </row>
    <row r="44" spans="2:11" ht="12">
      <c r="B44" s="5" t="s">
        <v>107</v>
      </c>
      <c r="C44" s="72">
        <v>20881</v>
      </c>
      <c r="D44" s="75">
        <v>7716</v>
      </c>
      <c r="E44" s="98">
        <v>2050</v>
      </c>
      <c r="F44" s="108">
        <v>50759</v>
      </c>
      <c r="G44" s="112"/>
      <c r="H44" s="113">
        <v>10.66</v>
      </c>
      <c r="I44" s="81">
        <v>10905</v>
      </c>
      <c r="J44" s="72">
        <v>3810</v>
      </c>
      <c r="K44" s="1" t="s">
        <v>127</v>
      </c>
    </row>
    <row r="45" spans="2:10" ht="12">
      <c r="B45" s="5" t="s">
        <v>38</v>
      </c>
      <c r="C45" s="72">
        <v>14522</v>
      </c>
      <c r="D45" s="75">
        <v>9178</v>
      </c>
      <c r="E45" s="98">
        <v>3315</v>
      </c>
      <c r="F45" s="108">
        <v>49543</v>
      </c>
      <c r="G45" s="112"/>
      <c r="H45" s="113">
        <v>11.23</v>
      </c>
      <c r="I45" s="81">
        <v>11676</v>
      </c>
      <c r="J45" s="72">
        <v>3467</v>
      </c>
    </row>
    <row r="46" spans="2:11" ht="12">
      <c r="B46" s="5" t="s">
        <v>39</v>
      </c>
      <c r="C46" s="72">
        <v>21997</v>
      </c>
      <c r="D46" s="75">
        <v>15036</v>
      </c>
      <c r="E46" s="98">
        <v>8658</v>
      </c>
      <c r="F46" s="108">
        <v>37953</v>
      </c>
      <c r="G46" s="112"/>
      <c r="H46" s="113">
        <v>10.9</v>
      </c>
      <c r="I46" s="81">
        <v>14666</v>
      </c>
      <c r="J46" s="72">
        <v>7602</v>
      </c>
      <c r="K46" s="1" t="s">
        <v>127</v>
      </c>
    </row>
    <row r="47" spans="2:10" ht="12">
      <c r="B47" s="5" t="s">
        <v>40</v>
      </c>
      <c r="C47" s="72">
        <v>3018</v>
      </c>
      <c r="D47" s="75">
        <v>1527</v>
      </c>
      <c r="E47" s="98">
        <v>530</v>
      </c>
      <c r="F47" s="108">
        <v>10619</v>
      </c>
      <c r="G47" s="112"/>
      <c r="H47" s="113">
        <v>10.44</v>
      </c>
      <c r="I47" s="81">
        <v>1644</v>
      </c>
      <c r="J47" s="72">
        <v>571</v>
      </c>
    </row>
    <row r="48" spans="2:10" ht="12">
      <c r="B48" s="5" t="s">
        <v>41</v>
      </c>
      <c r="C48" s="72">
        <v>2381</v>
      </c>
      <c r="D48" s="75">
        <v>1677</v>
      </c>
      <c r="E48" s="98">
        <v>422</v>
      </c>
      <c r="F48" s="108">
        <v>10751</v>
      </c>
      <c r="G48" s="112"/>
      <c r="H48" s="113">
        <v>12.71</v>
      </c>
      <c r="I48" s="81">
        <v>1727</v>
      </c>
      <c r="J48" s="72">
        <v>442</v>
      </c>
    </row>
    <row r="49" spans="2:10" ht="12">
      <c r="B49" s="5" t="s">
        <v>42</v>
      </c>
      <c r="C49" s="72">
        <v>22285</v>
      </c>
      <c r="D49" s="75">
        <v>21086</v>
      </c>
      <c r="E49" s="98">
        <v>9203</v>
      </c>
      <c r="F49" s="108">
        <v>38389</v>
      </c>
      <c r="G49" s="112"/>
      <c r="H49" s="113">
        <v>16.43</v>
      </c>
      <c r="I49" s="81">
        <v>23633</v>
      </c>
      <c r="J49" s="72">
        <v>10335</v>
      </c>
    </row>
    <row r="50" spans="2:10" ht="12">
      <c r="B50" s="5" t="s">
        <v>43</v>
      </c>
      <c r="C50" s="72">
        <v>33863</v>
      </c>
      <c r="D50" s="75">
        <v>37034</v>
      </c>
      <c r="E50" s="98">
        <v>18220</v>
      </c>
      <c r="F50" s="108">
        <v>57619</v>
      </c>
      <c r="G50" s="114">
        <v>15.54</v>
      </c>
      <c r="H50" s="113"/>
      <c r="I50" s="81">
        <v>39651</v>
      </c>
      <c r="J50" s="72">
        <v>19067</v>
      </c>
    </row>
    <row r="51" spans="2:10" ht="12">
      <c r="B51" s="5" t="s">
        <v>44</v>
      </c>
      <c r="C51" s="72">
        <v>43394</v>
      </c>
      <c r="D51" s="75">
        <v>26197</v>
      </c>
      <c r="E51" s="98">
        <v>13389</v>
      </c>
      <c r="F51" s="108">
        <v>57814</v>
      </c>
      <c r="G51" s="112"/>
      <c r="H51" s="113">
        <v>12.06</v>
      </c>
      <c r="I51" s="81">
        <v>27793</v>
      </c>
      <c r="J51" s="72">
        <v>13862</v>
      </c>
    </row>
    <row r="52" spans="2:11" ht="12">
      <c r="B52" s="5" t="s">
        <v>45</v>
      </c>
      <c r="C52" s="72">
        <v>29532</v>
      </c>
      <c r="D52" s="75">
        <v>26294</v>
      </c>
      <c r="E52" s="98">
        <v>13863</v>
      </c>
      <c r="F52" s="108">
        <v>44377</v>
      </c>
      <c r="G52" s="114">
        <v>13.03</v>
      </c>
      <c r="H52" s="113"/>
      <c r="I52" s="81">
        <v>36364</v>
      </c>
      <c r="J52" s="72">
        <v>17918</v>
      </c>
      <c r="K52" s="1" t="s">
        <v>127</v>
      </c>
    </row>
    <row r="53" spans="2:10" ht="12">
      <c r="B53" s="5" t="s">
        <v>46</v>
      </c>
      <c r="C53" s="72">
        <v>20141</v>
      </c>
      <c r="D53" s="75">
        <v>8972</v>
      </c>
      <c r="E53" s="98">
        <v>3655</v>
      </c>
      <c r="F53" s="108">
        <v>26838</v>
      </c>
      <c r="G53" s="112"/>
      <c r="H53" s="113">
        <v>12.18</v>
      </c>
      <c r="I53" s="81">
        <v>10307</v>
      </c>
      <c r="J53" s="72">
        <v>3734</v>
      </c>
    </row>
    <row r="54" spans="2:10" ht="12">
      <c r="B54" s="5" t="s">
        <v>47</v>
      </c>
      <c r="C54" s="72">
        <v>16998</v>
      </c>
      <c r="D54" s="75">
        <v>12525</v>
      </c>
      <c r="E54" s="98">
        <v>5853</v>
      </c>
      <c r="F54" s="108">
        <v>39264</v>
      </c>
      <c r="G54" s="112"/>
      <c r="H54" s="113">
        <v>11.3</v>
      </c>
      <c r="I54" s="81">
        <v>14075</v>
      </c>
      <c r="J54" s="72">
        <v>5813</v>
      </c>
    </row>
    <row r="55" spans="2:10" ht="12">
      <c r="B55" s="5" t="s">
        <v>48</v>
      </c>
      <c r="C55" s="72">
        <v>42657</v>
      </c>
      <c r="D55" s="75">
        <v>34052</v>
      </c>
      <c r="E55" s="98">
        <v>18381</v>
      </c>
      <c r="F55" s="108">
        <v>47424</v>
      </c>
      <c r="G55" s="114">
        <v>13.06</v>
      </c>
      <c r="H55" s="113"/>
      <c r="I55" s="81">
        <v>35516</v>
      </c>
      <c r="J55" s="72">
        <v>18413</v>
      </c>
    </row>
    <row r="56" spans="2:10" ht="12">
      <c r="B56" s="5" t="s">
        <v>49</v>
      </c>
      <c r="C56" s="72">
        <v>10444</v>
      </c>
      <c r="D56" s="75">
        <v>4936</v>
      </c>
      <c r="E56" s="98">
        <v>1957</v>
      </c>
      <c r="F56" s="108">
        <v>27298</v>
      </c>
      <c r="G56" s="112"/>
      <c r="H56" s="113">
        <v>10.23</v>
      </c>
      <c r="I56" s="81">
        <v>5269</v>
      </c>
      <c r="J56" s="72">
        <v>1987</v>
      </c>
    </row>
    <row r="57" spans="2:11" ht="12">
      <c r="B57" s="15" t="s">
        <v>50</v>
      </c>
      <c r="C57" s="76">
        <v>63951</v>
      </c>
      <c r="D57" s="77">
        <v>43595</v>
      </c>
      <c r="E57" s="98">
        <v>20150</v>
      </c>
      <c r="F57" s="108">
        <v>69168</v>
      </c>
      <c r="G57" s="112"/>
      <c r="H57" s="113">
        <v>13.22</v>
      </c>
      <c r="I57" s="81">
        <v>37727</v>
      </c>
      <c r="J57" s="72">
        <v>28176</v>
      </c>
      <c r="K57" s="1" t="s">
        <v>127</v>
      </c>
    </row>
    <row r="58" spans="2:10" ht="12">
      <c r="B58" s="15" t="s">
        <v>51</v>
      </c>
      <c r="C58" s="76">
        <v>2571</v>
      </c>
      <c r="D58" s="77">
        <v>1249</v>
      </c>
      <c r="E58" s="98">
        <v>365</v>
      </c>
      <c r="F58" s="108">
        <v>9088</v>
      </c>
      <c r="G58" s="112"/>
      <c r="H58" s="113">
        <v>8.41</v>
      </c>
      <c r="I58" s="81">
        <v>1433</v>
      </c>
      <c r="J58" s="72">
        <v>356</v>
      </c>
    </row>
    <row r="59" spans="2:10" ht="12">
      <c r="B59" s="15" t="s">
        <v>92</v>
      </c>
      <c r="C59" s="76">
        <v>44929</v>
      </c>
      <c r="D59" s="77">
        <v>37897</v>
      </c>
      <c r="E59" s="98">
        <v>17092</v>
      </c>
      <c r="F59" s="108">
        <v>72941</v>
      </c>
      <c r="G59" s="112"/>
      <c r="H59" s="113">
        <v>10.45</v>
      </c>
      <c r="I59" s="81">
        <v>42013</v>
      </c>
      <c r="J59" s="72">
        <v>17972</v>
      </c>
    </row>
    <row r="60" spans="2:11" ht="12">
      <c r="B60" s="15" t="s">
        <v>123</v>
      </c>
      <c r="C60" s="76">
        <v>875</v>
      </c>
      <c r="D60" s="77">
        <v>1752</v>
      </c>
      <c r="E60" s="98">
        <v>223</v>
      </c>
      <c r="F60" s="108">
        <v>4490</v>
      </c>
      <c r="G60" s="112"/>
      <c r="H60" s="113">
        <v>12.64</v>
      </c>
      <c r="I60" s="81">
        <v>36364</v>
      </c>
      <c r="J60" s="72">
        <v>17918</v>
      </c>
      <c r="K60" s="1" t="s">
        <v>127</v>
      </c>
    </row>
    <row r="61" spans="2:10" ht="12">
      <c r="B61" s="15" t="s">
        <v>52</v>
      </c>
      <c r="C61" s="76">
        <v>11288</v>
      </c>
      <c r="D61" s="77">
        <v>7255</v>
      </c>
      <c r="E61" s="98">
        <v>2704</v>
      </c>
      <c r="F61" s="108">
        <v>24233</v>
      </c>
      <c r="G61" s="112"/>
      <c r="H61" s="113">
        <v>11.17</v>
      </c>
      <c r="I61" s="81">
        <v>7749</v>
      </c>
      <c r="J61" s="72">
        <v>2731</v>
      </c>
    </row>
    <row r="62" spans="2:10" ht="12">
      <c r="B62" s="15" t="s">
        <v>53</v>
      </c>
      <c r="C62" s="76">
        <v>10773</v>
      </c>
      <c r="D62" s="77">
        <v>7401</v>
      </c>
      <c r="E62" s="98">
        <v>2980</v>
      </c>
      <c r="F62" s="108">
        <v>26504</v>
      </c>
      <c r="G62" s="112"/>
      <c r="H62" s="113">
        <v>13.65</v>
      </c>
      <c r="I62" s="81">
        <v>8415</v>
      </c>
      <c r="J62" s="72">
        <v>2829</v>
      </c>
    </row>
    <row r="63" spans="2:11" ht="12">
      <c r="B63" s="15" t="s">
        <v>54</v>
      </c>
      <c r="C63" s="76">
        <v>15232</v>
      </c>
      <c r="D63" s="77">
        <v>2707</v>
      </c>
      <c r="E63" s="98">
        <v>16714</v>
      </c>
      <c r="F63" s="108">
        <v>22994</v>
      </c>
      <c r="G63" s="112"/>
      <c r="H63" s="113">
        <v>12.85</v>
      </c>
      <c r="I63" s="81">
        <v>37727</v>
      </c>
      <c r="J63" s="72">
        <v>28176</v>
      </c>
      <c r="K63" s="1" t="s">
        <v>127</v>
      </c>
    </row>
    <row r="64" spans="2:10" ht="12">
      <c r="B64" s="15" t="s">
        <v>55</v>
      </c>
      <c r="C64" s="76">
        <v>23331</v>
      </c>
      <c r="D64" s="77">
        <v>21328</v>
      </c>
      <c r="E64" s="98">
        <v>10787</v>
      </c>
      <c r="F64" s="108">
        <v>37668</v>
      </c>
      <c r="G64" s="112"/>
      <c r="H64" s="113">
        <v>13.34</v>
      </c>
      <c r="I64" s="81">
        <v>21743</v>
      </c>
      <c r="J64" s="72">
        <v>10814</v>
      </c>
    </row>
    <row r="65" spans="2:10" ht="12">
      <c r="B65" s="15" t="s">
        <v>56</v>
      </c>
      <c r="C65" s="76">
        <v>9851</v>
      </c>
      <c r="D65" s="77">
        <v>11846</v>
      </c>
      <c r="E65" s="98">
        <v>5950</v>
      </c>
      <c r="F65" s="108">
        <v>29971</v>
      </c>
      <c r="G65" s="112"/>
      <c r="H65" s="113">
        <v>12.28</v>
      </c>
      <c r="I65" s="81">
        <v>13098</v>
      </c>
      <c r="J65" s="72">
        <v>6199</v>
      </c>
    </row>
    <row r="66" spans="2:10" ht="12">
      <c r="B66" s="15" t="s">
        <v>57</v>
      </c>
      <c r="C66" s="76">
        <v>9279</v>
      </c>
      <c r="D66" s="77">
        <v>10635</v>
      </c>
      <c r="E66" s="98">
        <v>5036</v>
      </c>
      <c r="F66" s="108">
        <v>24241</v>
      </c>
      <c r="G66" s="112"/>
      <c r="H66" s="113">
        <v>11.45</v>
      </c>
      <c r="I66" s="81">
        <v>11848</v>
      </c>
      <c r="J66" s="72">
        <v>5078</v>
      </c>
    </row>
    <row r="67" spans="2:10" ht="12">
      <c r="B67" s="15" t="s">
        <v>58</v>
      </c>
      <c r="C67" s="76">
        <v>17352</v>
      </c>
      <c r="D67" s="77">
        <v>16313</v>
      </c>
      <c r="E67" s="98">
        <v>8470</v>
      </c>
      <c r="F67" s="108">
        <v>39861</v>
      </c>
      <c r="G67" s="112"/>
      <c r="H67" s="113">
        <v>13.77</v>
      </c>
      <c r="I67" s="81">
        <v>18051</v>
      </c>
      <c r="J67" s="72">
        <v>8749</v>
      </c>
    </row>
    <row r="68" spans="2:10" ht="12">
      <c r="B68" s="5" t="s">
        <v>59</v>
      </c>
      <c r="C68" s="76">
        <v>7218</v>
      </c>
      <c r="D68" s="77">
        <v>5297</v>
      </c>
      <c r="E68" s="98">
        <v>2334</v>
      </c>
      <c r="F68" s="108">
        <v>21345</v>
      </c>
      <c r="G68" s="112"/>
      <c r="H68" s="113">
        <v>9.82</v>
      </c>
      <c r="I68" s="81">
        <v>5749</v>
      </c>
      <c r="J68" s="72">
        <v>2390</v>
      </c>
    </row>
    <row r="69" spans="2:10" ht="12.75" thickBot="1">
      <c r="B69" s="6" t="s">
        <v>60</v>
      </c>
      <c r="C69" s="78">
        <v>11299</v>
      </c>
      <c r="D69" s="79">
        <v>8395</v>
      </c>
      <c r="E69" s="99">
        <v>5123</v>
      </c>
      <c r="F69" s="109">
        <v>18826</v>
      </c>
      <c r="G69" s="115"/>
      <c r="H69" s="116">
        <v>12.25</v>
      </c>
      <c r="I69" s="82">
        <v>10443</v>
      </c>
      <c r="J69" s="83">
        <v>5977</v>
      </c>
    </row>
    <row r="70" spans="2:10" s="41" customFormat="1" ht="14.25" customHeight="1" thickTop="1">
      <c r="B70" s="100" t="s">
        <v>122</v>
      </c>
      <c r="C70" s="101">
        <v>1361555</v>
      </c>
      <c r="D70" s="101">
        <v>1025215</v>
      </c>
      <c r="E70" s="101">
        <v>579452</v>
      </c>
      <c r="F70" s="101">
        <v>2385610</v>
      </c>
      <c r="G70" s="117">
        <v>14.64</v>
      </c>
      <c r="H70" s="118">
        <v>11.63</v>
      </c>
      <c r="I70" s="123"/>
      <c r="J70" s="124"/>
    </row>
    <row r="71" ht="12">
      <c r="B71" s="8" t="s">
        <v>126</v>
      </c>
    </row>
    <row r="72" ht="12">
      <c r="B72" s="8" t="s">
        <v>128</v>
      </c>
    </row>
  </sheetData>
  <sheetProtection/>
  <mergeCells count="2">
    <mergeCell ref="B1:J1"/>
    <mergeCell ref="G3: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8" width="11.50390625" style="1" customWidth="1"/>
    <col min="9" max="16384" width="9.00390625" style="1" customWidth="1"/>
  </cols>
  <sheetData>
    <row r="1" spans="2:8" ht="14.25">
      <c r="B1" s="127" t="s">
        <v>117</v>
      </c>
      <c r="C1" s="127"/>
      <c r="D1" s="127"/>
      <c r="E1" s="127"/>
      <c r="F1" s="127"/>
      <c r="G1" s="127"/>
      <c r="H1" s="127"/>
    </row>
    <row r="2" ht="12">
      <c r="G2" s="25" t="s">
        <v>79</v>
      </c>
    </row>
    <row r="3" spans="2:8" ht="12">
      <c r="B3" s="14"/>
      <c r="C3" s="11" t="s">
        <v>70</v>
      </c>
      <c r="D3" s="12" t="s">
        <v>64</v>
      </c>
      <c r="E3" s="12" t="s">
        <v>106</v>
      </c>
      <c r="F3" s="13" t="s">
        <v>95</v>
      </c>
      <c r="G3" s="26" t="s">
        <v>61</v>
      </c>
      <c r="H3" s="105"/>
    </row>
    <row r="4" spans="2:8" ht="12">
      <c r="B4" s="18"/>
      <c r="C4" s="19"/>
      <c r="D4" s="20"/>
      <c r="E4" s="20" t="s">
        <v>64</v>
      </c>
      <c r="F4" s="21" t="s">
        <v>96</v>
      </c>
      <c r="G4" s="27"/>
      <c r="H4" s="105"/>
    </row>
    <row r="5" spans="2:8" ht="12">
      <c r="B5" s="15" t="s">
        <v>3</v>
      </c>
      <c r="C5" s="59">
        <v>2884</v>
      </c>
      <c r="D5" s="59">
        <v>55876</v>
      </c>
      <c r="E5" s="60">
        <v>60</v>
      </c>
      <c r="F5" s="60">
        <v>23770</v>
      </c>
      <c r="G5" s="102">
        <v>82591</v>
      </c>
      <c r="H5" s="105"/>
    </row>
    <row r="6" spans="2:8" ht="12">
      <c r="B6" s="15" t="s">
        <v>4</v>
      </c>
      <c r="C6" s="61">
        <v>1686</v>
      </c>
      <c r="D6" s="61">
        <v>30939</v>
      </c>
      <c r="E6" s="62">
        <v>16</v>
      </c>
      <c r="F6" s="62">
        <v>4302</v>
      </c>
      <c r="G6" s="103">
        <v>36944</v>
      </c>
      <c r="H6" s="105"/>
    </row>
    <row r="7" spans="2:8" ht="12">
      <c r="B7" s="15" t="s">
        <v>5</v>
      </c>
      <c r="C7" s="61">
        <v>1379</v>
      </c>
      <c r="D7" s="61">
        <v>30027</v>
      </c>
      <c r="E7" s="62">
        <v>206</v>
      </c>
      <c r="F7" s="62">
        <v>6894</v>
      </c>
      <c r="G7" s="103">
        <v>38507</v>
      </c>
      <c r="H7" s="105"/>
    </row>
    <row r="8" spans="2:8" ht="12">
      <c r="B8" s="15" t="s">
        <v>6</v>
      </c>
      <c r="C8" s="61">
        <v>4646</v>
      </c>
      <c r="D8" s="61">
        <v>56332</v>
      </c>
      <c r="E8" s="62">
        <v>21</v>
      </c>
      <c r="F8" s="62">
        <v>295</v>
      </c>
      <c r="G8" s="103">
        <v>61296</v>
      </c>
      <c r="H8" s="105"/>
    </row>
    <row r="9" spans="2:8" ht="12">
      <c r="B9" s="15" t="s">
        <v>7</v>
      </c>
      <c r="C9" s="61">
        <v>1042</v>
      </c>
      <c r="D9" s="61">
        <v>14505</v>
      </c>
      <c r="E9" s="62">
        <v>0</v>
      </c>
      <c r="F9" s="62">
        <v>5080</v>
      </c>
      <c r="G9" s="103">
        <v>20628</v>
      </c>
      <c r="H9" s="105"/>
    </row>
    <row r="10" spans="2:8" ht="12">
      <c r="B10" s="15" t="s">
        <v>8</v>
      </c>
      <c r="C10" s="61">
        <v>939</v>
      </c>
      <c r="D10" s="61">
        <v>10205</v>
      </c>
      <c r="E10" s="62">
        <v>49</v>
      </c>
      <c r="F10" s="62">
        <v>11362</v>
      </c>
      <c r="G10" s="103">
        <v>22556</v>
      </c>
      <c r="H10" s="105"/>
    </row>
    <row r="11" spans="2:8" ht="12">
      <c r="B11" s="15" t="s">
        <v>9</v>
      </c>
      <c r="C11" s="61">
        <v>3347</v>
      </c>
      <c r="D11" s="61">
        <v>21085</v>
      </c>
      <c r="E11" s="62">
        <v>2</v>
      </c>
      <c r="F11" s="62">
        <v>2962</v>
      </c>
      <c r="G11" s="103">
        <v>27397</v>
      </c>
      <c r="H11" s="105"/>
    </row>
    <row r="12" spans="2:8" ht="12">
      <c r="B12" s="15" t="s">
        <v>10</v>
      </c>
      <c r="C12" s="61">
        <v>1016</v>
      </c>
      <c r="D12" s="61">
        <v>43523</v>
      </c>
      <c r="E12" s="62">
        <v>364</v>
      </c>
      <c r="F12" s="62">
        <v>10108</v>
      </c>
      <c r="G12" s="103">
        <v>55013</v>
      </c>
      <c r="H12" s="105"/>
    </row>
    <row r="13" spans="2:8" ht="12">
      <c r="B13" s="15" t="s">
        <v>11</v>
      </c>
      <c r="C13" s="61">
        <v>693</v>
      </c>
      <c r="D13" s="61">
        <v>24036</v>
      </c>
      <c r="E13" s="62">
        <v>230</v>
      </c>
      <c r="F13" s="62">
        <v>426</v>
      </c>
      <c r="G13" s="103">
        <v>25387</v>
      </c>
      <c r="H13" s="105"/>
    </row>
    <row r="14" spans="2:8" ht="12">
      <c r="B14" s="15" t="s">
        <v>12</v>
      </c>
      <c r="C14" s="61">
        <v>4517</v>
      </c>
      <c r="D14" s="61">
        <v>128773</v>
      </c>
      <c r="E14" s="62">
        <v>1035</v>
      </c>
      <c r="F14" s="62">
        <v>38883</v>
      </c>
      <c r="G14" s="103">
        <v>173209</v>
      </c>
      <c r="H14" s="105"/>
    </row>
    <row r="15" spans="2:8" ht="12">
      <c r="B15" s="15" t="s">
        <v>13</v>
      </c>
      <c r="C15" s="61">
        <v>5886</v>
      </c>
      <c r="D15" s="61">
        <v>52897</v>
      </c>
      <c r="E15" s="62">
        <v>133</v>
      </c>
      <c r="F15" s="62">
        <v>1897</v>
      </c>
      <c r="G15" s="103">
        <v>60815</v>
      </c>
      <c r="H15" s="105"/>
    </row>
    <row r="16" spans="2:8" ht="12">
      <c r="B16" s="15" t="s">
        <v>14</v>
      </c>
      <c r="C16" s="61">
        <v>15014</v>
      </c>
      <c r="D16" s="61">
        <v>56567</v>
      </c>
      <c r="E16" s="62">
        <v>763</v>
      </c>
      <c r="F16" s="62">
        <v>18957</v>
      </c>
      <c r="G16" s="103">
        <v>91302</v>
      </c>
      <c r="H16" s="105"/>
    </row>
    <row r="17" spans="2:8" ht="12">
      <c r="B17" s="15" t="s">
        <v>15</v>
      </c>
      <c r="C17" s="61">
        <v>3659</v>
      </c>
      <c r="D17" s="61">
        <v>84831</v>
      </c>
      <c r="E17" s="62">
        <v>0</v>
      </c>
      <c r="F17" s="62">
        <v>33613</v>
      </c>
      <c r="G17" s="103">
        <v>122104</v>
      </c>
      <c r="H17" s="105"/>
    </row>
    <row r="18" spans="2:8" ht="12">
      <c r="B18" s="15" t="s">
        <v>16</v>
      </c>
      <c r="C18" s="61">
        <v>1962</v>
      </c>
      <c r="D18" s="61">
        <v>110626</v>
      </c>
      <c r="E18" s="62">
        <v>789</v>
      </c>
      <c r="F18" s="62">
        <v>45930</v>
      </c>
      <c r="G18" s="103">
        <v>159307</v>
      </c>
      <c r="H18" s="105"/>
    </row>
    <row r="19" spans="2:8" ht="12">
      <c r="B19" s="15" t="s">
        <v>99</v>
      </c>
      <c r="C19" s="61">
        <v>1657</v>
      </c>
      <c r="D19" s="61">
        <v>58193</v>
      </c>
      <c r="E19" s="62">
        <v>216</v>
      </c>
      <c r="F19" s="62">
        <v>2195</v>
      </c>
      <c r="G19" s="103">
        <v>62262</v>
      </c>
      <c r="H19" s="105"/>
    </row>
    <row r="20" spans="2:8" ht="12">
      <c r="B20" s="15" t="s">
        <v>17</v>
      </c>
      <c r="C20" s="61">
        <v>2721</v>
      </c>
      <c r="D20" s="61">
        <v>52635</v>
      </c>
      <c r="E20" s="62">
        <v>36</v>
      </c>
      <c r="F20" s="62">
        <v>16403</v>
      </c>
      <c r="G20" s="103">
        <v>71796</v>
      </c>
      <c r="H20" s="105"/>
    </row>
    <row r="21" spans="2:8" ht="12">
      <c r="B21" s="15" t="s">
        <v>18</v>
      </c>
      <c r="C21" s="61">
        <v>4478</v>
      </c>
      <c r="D21" s="61">
        <v>97200</v>
      </c>
      <c r="E21" s="62">
        <v>3686</v>
      </c>
      <c r="F21" s="62">
        <v>54555</v>
      </c>
      <c r="G21" s="103">
        <v>159920</v>
      </c>
      <c r="H21" s="105"/>
    </row>
    <row r="22" spans="2:8" ht="12">
      <c r="B22" s="15" t="s">
        <v>19</v>
      </c>
      <c r="C22" s="61">
        <v>527</v>
      </c>
      <c r="D22" s="61">
        <v>42872</v>
      </c>
      <c r="E22" s="62">
        <v>0</v>
      </c>
      <c r="F22" s="62">
        <v>5064</v>
      </c>
      <c r="G22" s="103">
        <v>48463</v>
      </c>
      <c r="H22" s="105"/>
    </row>
    <row r="23" spans="2:8" ht="12">
      <c r="B23" s="15" t="s">
        <v>20</v>
      </c>
      <c r="C23" s="61">
        <v>15782</v>
      </c>
      <c r="D23" s="61">
        <v>54906</v>
      </c>
      <c r="E23" s="62">
        <v>725</v>
      </c>
      <c r="F23" s="62">
        <v>3180</v>
      </c>
      <c r="G23" s="103">
        <v>74594</v>
      </c>
      <c r="H23" s="105"/>
    </row>
    <row r="24" spans="2:8" ht="12">
      <c r="B24" s="15" t="s">
        <v>21</v>
      </c>
      <c r="C24" s="61">
        <v>10766</v>
      </c>
      <c r="D24" s="61">
        <v>160525</v>
      </c>
      <c r="E24" s="62">
        <v>5196</v>
      </c>
      <c r="F24" s="62">
        <v>32455</v>
      </c>
      <c r="G24" s="103">
        <v>208943</v>
      </c>
      <c r="H24" s="105"/>
    </row>
    <row r="25" spans="2:8" ht="12">
      <c r="B25" s="15" t="s">
        <v>22</v>
      </c>
      <c r="C25" s="61">
        <v>4083</v>
      </c>
      <c r="D25" s="61">
        <v>69418</v>
      </c>
      <c r="E25" s="62">
        <v>164</v>
      </c>
      <c r="F25" s="62">
        <v>8014</v>
      </c>
      <c r="G25" s="103">
        <v>81680</v>
      </c>
      <c r="H25" s="105"/>
    </row>
    <row r="26" spans="2:8" ht="12">
      <c r="B26" s="15" t="s">
        <v>23</v>
      </c>
      <c r="C26" s="61">
        <v>1395</v>
      </c>
      <c r="D26" s="61">
        <v>34189</v>
      </c>
      <c r="E26" s="62">
        <v>239</v>
      </c>
      <c r="F26" s="62">
        <v>1777</v>
      </c>
      <c r="G26" s="103">
        <v>37602</v>
      </c>
      <c r="H26" s="105"/>
    </row>
    <row r="27" spans="2:8" ht="12">
      <c r="B27" s="15" t="s">
        <v>24</v>
      </c>
      <c r="C27" s="61">
        <v>2286</v>
      </c>
      <c r="D27" s="61">
        <v>46654</v>
      </c>
      <c r="E27" s="62">
        <v>34</v>
      </c>
      <c r="F27" s="62">
        <v>2833</v>
      </c>
      <c r="G27" s="103">
        <v>51808</v>
      </c>
      <c r="H27" s="105"/>
    </row>
    <row r="28" spans="2:8" ht="12">
      <c r="B28" s="15" t="s">
        <v>25</v>
      </c>
      <c r="C28" s="61">
        <v>12140</v>
      </c>
      <c r="D28" s="61">
        <v>115893</v>
      </c>
      <c r="E28" s="62">
        <v>417</v>
      </c>
      <c r="F28" s="62">
        <v>34031</v>
      </c>
      <c r="G28" s="103">
        <v>162482</v>
      </c>
      <c r="H28" s="105"/>
    </row>
    <row r="29" spans="2:8" ht="12">
      <c r="B29" s="15" t="s">
        <v>26</v>
      </c>
      <c r="C29" s="61">
        <v>6020</v>
      </c>
      <c r="D29" s="61">
        <v>119316</v>
      </c>
      <c r="E29" s="62">
        <v>646</v>
      </c>
      <c r="F29" s="62">
        <v>26047</v>
      </c>
      <c r="G29" s="103">
        <v>152031</v>
      </c>
      <c r="H29" s="105"/>
    </row>
    <row r="30" spans="2:8" ht="12">
      <c r="B30" s="15" t="s">
        <v>27</v>
      </c>
      <c r="C30" s="61">
        <v>1310</v>
      </c>
      <c r="D30" s="61">
        <v>7714</v>
      </c>
      <c r="E30" s="62">
        <v>94</v>
      </c>
      <c r="F30" s="62">
        <v>1631</v>
      </c>
      <c r="G30" s="103">
        <v>10750</v>
      </c>
      <c r="H30" s="105"/>
    </row>
    <row r="31" spans="2:8" ht="12">
      <c r="B31" s="15" t="s">
        <v>28</v>
      </c>
      <c r="C31" s="61">
        <v>6767</v>
      </c>
      <c r="D31" s="61">
        <v>58475</v>
      </c>
      <c r="E31" s="62">
        <v>69</v>
      </c>
      <c r="F31" s="62">
        <v>6078</v>
      </c>
      <c r="G31" s="103">
        <v>71390</v>
      </c>
      <c r="H31" s="105"/>
    </row>
    <row r="32" spans="2:8" ht="12">
      <c r="B32" s="15" t="s">
        <v>29</v>
      </c>
      <c r="C32" s="61">
        <v>1330</v>
      </c>
      <c r="D32" s="61">
        <v>52489</v>
      </c>
      <c r="E32" s="62">
        <v>240</v>
      </c>
      <c r="F32" s="62">
        <v>625</v>
      </c>
      <c r="G32" s="103">
        <v>54685</v>
      </c>
      <c r="H32" s="105"/>
    </row>
    <row r="33" spans="2:8" ht="12">
      <c r="B33" s="15" t="s">
        <v>30</v>
      </c>
      <c r="C33" s="61">
        <v>8975</v>
      </c>
      <c r="D33" s="61">
        <v>201341</v>
      </c>
      <c r="E33" s="62">
        <v>2440</v>
      </c>
      <c r="F33" s="62">
        <v>15714</v>
      </c>
      <c r="G33" s="103">
        <v>228471</v>
      </c>
      <c r="H33" s="105"/>
    </row>
    <row r="34" spans="2:8" ht="12">
      <c r="B34" s="15" t="s">
        <v>84</v>
      </c>
      <c r="C34" s="61">
        <v>1582</v>
      </c>
      <c r="D34" s="61">
        <v>30495</v>
      </c>
      <c r="E34" s="62">
        <v>734</v>
      </c>
      <c r="F34" s="62">
        <v>18719</v>
      </c>
      <c r="G34" s="103">
        <v>51532</v>
      </c>
      <c r="H34" s="105"/>
    </row>
    <row r="35" spans="2:8" ht="12">
      <c r="B35" s="15" t="s">
        <v>31</v>
      </c>
      <c r="C35" s="61">
        <v>1993</v>
      </c>
      <c r="D35" s="61">
        <v>26488</v>
      </c>
      <c r="E35" s="62">
        <v>2342</v>
      </c>
      <c r="F35" s="62">
        <v>2559</v>
      </c>
      <c r="G35" s="103">
        <v>33384</v>
      </c>
      <c r="H35" s="105"/>
    </row>
    <row r="36" spans="2:8" ht="12">
      <c r="B36" s="15" t="s">
        <v>32</v>
      </c>
      <c r="C36" s="61">
        <v>4044</v>
      </c>
      <c r="D36" s="61">
        <v>60184</v>
      </c>
      <c r="E36" s="62">
        <v>216</v>
      </c>
      <c r="F36" s="62">
        <v>27945</v>
      </c>
      <c r="G36" s="103">
        <v>92391</v>
      </c>
      <c r="H36" s="105"/>
    </row>
    <row r="37" spans="2:8" ht="12">
      <c r="B37" s="15" t="s">
        <v>33</v>
      </c>
      <c r="C37" s="61">
        <v>4373</v>
      </c>
      <c r="D37" s="61">
        <v>97820</v>
      </c>
      <c r="E37" s="62">
        <v>237</v>
      </c>
      <c r="F37" s="62">
        <v>15923</v>
      </c>
      <c r="G37" s="103">
        <v>118355</v>
      </c>
      <c r="H37" s="105"/>
    </row>
    <row r="38" spans="2:8" ht="12">
      <c r="B38" s="15" t="s">
        <v>34</v>
      </c>
      <c r="C38" s="61">
        <v>1790</v>
      </c>
      <c r="D38" s="61">
        <v>30906</v>
      </c>
      <c r="E38" s="62">
        <v>0</v>
      </c>
      <c r="F38" s="62">
        <v>960</v>
      </c>
      <c r="G38" s="103">
        <v>33658</v>
      </c>
      <c r="H38" s="105"/>
    </row>
    <row r="39" spans="2:8" ht="12">
      <c r="B39" s="15" t="s">
        <v>35</v>
      </c>
      <c r="C39" s="61">
        <v>1578</v>
      </c>
      <c r="D39" s="61">
        <v>63032</v>
      </c>
      <c r="E39" s="62">
        <v>56</v>
      </c>
      <c r="F39" s="62">
        <v>17182</v>
      </c>
      <c r="G39" s="103">
        <v>81848</v>
      </c>
      <c r="H39" s="105"/>
    </row>
    <row r="40" spans="2:8" ht="12">
      <c r="B40" s="15" t="s">
        <v>36</v>
      </c>
      <c r="C40" s="61">
        <v>1310</v>
      </c>
      <c r="D40" s="61">
        <v>61076</v>
      </c>
      <c r="E40" s="62">
        <v>537</v>
      </c>
      <c r="F40" s="62">
        <v>13264</v>
      </c>
      <c r="G40" s="103">
        <v>76189</v>
      </c>
      <c r="H40" s="105"/>
    </row>
    <row r="41" spans="2:8" ht="12">
      <c r="B41" s="15" t="s">
        <v>37</v>
      </c>
      <c r="C41" s="61">
        <v>9719</v>
      </c>
      <c r="D41" s="61">
        <v>120292</v>
      </c>
      <c r="E41" s="62">
        <v>5</v>
      </c>
      <c r="F41" s="62">
        <v>13870</v>
      </c>
      <c r="G41" s="103">
        <v>143887</v>
      </c>
      <c r="H41" s="105"/>
    </row>
    <row r="42" spans="2:8" ht="12">
      <c r="B42" s="15" t="s">
        <v>78</v>
      </c>
      <c r="C42" s="61">
        <v>813</v>
      </c>
      <c r="D42" s="61">
        <v>65654</v>
      </c>
      <c r="E42" s="62">
        <v>521</v>
      </c>
      <c r="F42" s="62">
        <v>29762</v>
      </c>
      <c r="G42" s="103">
        <v>96752</v>
      </c>
      <c r="H42" s="105"/>
    </row>
    <row r="43" spans="2:8" ht="12">
      <c r="B43" s="15" t="s">
        <v>107</v>
      </c>
      <c r="C43" s="61">
        <v>5406</v>
      </c>
      <c r="D43" s="61">
        <v>51529</v>
      </c>
      <c r="E43" s="62">
        <v>51</v>
      </c>
      <c r="F43" s="62">
        <v>7401</v>
      </c>
      <c r="G43" s="103">
        <v>64389</v>
      </c>
      <c r="H43" s="105"/>
    </row>
    <row r="44" spans="2:8" ht="12">
      <c r="B44" s="15" t="s">
        <v>38</v>
      </c>
      <c r="C44" s="61">
        <v>1600</v>
      </c>
      <c r="D44" s="61">
        <v>69000</v>
      </c>
      <c r="E44" s="62">
        <v>800</v>
      </c>
      <c r="F44" s="62">
        <v>17800</v>
      </c>
      <c r="G44" s="103">
        <v>89500</v>
      </c>
      <c r="H44" s="105"/>
    </row>
    <row r="45" spans="2:8" ht="12">
      <c r="B45" s="15" t="s">
        <v>39</v>
      </c>
      <c r="C45" s="61">
        <v>2741</v>
      </c>
      <c r="D45" s="61">
        <v>82392</v>
      </c>
      <c r="E45" s="62">
        <v>0</v>
      </c>
      <c r="F45" s="62">
        <v>7056</v>
      </c>
      <c r="G45" s="103">
        <v>92189</v>
      </c>
      <c r="H45" s="105"/>
    </row>
    <row r="46" spans="2:8" ht="12">
      <c r="B46" s="15" t="s">
        <v>40</v>
      </c>
      <c r="C46" s="61">
        <v>1297</v>
      </c>
      <c r="D46" s="61">
        <v>13325</v>
      </c>
      <c r="E46" s="62"/>
      <c r="F46" s="62">
        <v>724</v>
      </c>
      <c r="G46" s="103">
        <v>15347</v>
      </c>
      <c r="H46" s="105"/>
    </row>
    <row r="47" spans="2:8" ht="12">
      <c r="B47" s="15" t="s">
        <v>41</v>
      </c>
      <c r="C47" s="61">
        <v>1074</v>
      </c>
      <c r="D47" s="61">
        <v>12728</v>
      </c>
      <c r="E47" s="62">
        <v>83</v>
      </c>
      <c r="F47" s="62">
        <v>737</v>
      </c>
      <c r="G47" s="103">
        <v>14623</v>
      </c>
      <c r="H47" s="105"/>
    </row>
    <row r="48" spans="2:8" ht="12">
      <c r="B48" s="15" t="s">
        <v>42</v>
      </c>
      <c r="C48" s="61">
        <v>4702</v>
      </c>
      <c r="D48" s="61">
        <v>59651</v>
      </c>
      <c r="E48" s="62">
        <v>0</v>
      </c>
      <c r="F48" s="62">
        <v>10877</v>
      </c>
      <c r="G48" s="103">
        <v>75230</v>
      </c>
      <c r="H48" s="105"/>
    </row>
    <row r="49" spans="2:8" ht="12">
      <c r="B49" s="15" t="s">
        <v>43</v>
      </c>
      <c r="C49" s="61">
        <v>18930</v>
      </c>
      <c r="D49" s="61">
        <v>76459</v>
      </c>
      <c r="E49" s="62">
        <v>847</v>
      </c>
      <c r="F49" s="62">
        <v>10708</v>
      </c>
      <c r="G49" s="103">
        <v>106946</v>
      </c>
      <c r="H49" s="105"/>
    </row>
    <row r="50" spans="2:8" ht="12">
      <c r="B50" s="15" t="s">
        <v>44</v>
      </c>
      <c r="C50" s="61">
        <v>2713</v>
      </c>
      <c r="D50" s="61">
        <v>78510</v>
      </c>
      <c r="E50" s="62">
        <v>3558</v>
      </c>
      <c r="F50" s="62">
        <v>16838</v>
      </c>
      <c r="G50" s="103">
        <v>101621</v>
      </c>
      <c r="H50" s="105"/>
    </row>
    <row r="51" spans="2:8" ht="12">
      <c r="B51" s="15" t="s">
        <v>45</v>
      </c>
      <c r="C51" s="61">
        <v>7393</v>
      </c>
      <c r="D51" s="61">
        <v>57636</v>
      </c>
      <c r="E51" s="62">
        <v>731</v>
      </c>
      <c r="F51" s="62">
        <v>6411</v>
      </c>
      <c r="G51" s="103">
        <v>72173</v>
      </c>
      <c r="H51" s="105"/>
    </row>
    <row r="52" spans="2:8" ht="12">
      <c r="B52" s="15" t="s">
        <v>46</v>
      </c>
      <c r="C52" s="61">
        <v>5753</v>
      </c>
      <c r="D52" s="61">
        <v>41018</v>
      </c>
      <c r="E52" s="62">
        <v>228</v>
      </c>
      <c r="F52" s="62">
        <v>5743</v>
      </c>
      <c r="G52" s="103">
        <v>52744</v>
      </c>
      <c r="H52" s="105"/>
    </row>
    <row r="53" spans="2:8" ht="12">
      <c r="B53" s="15" t="s">
        <v>47</v>
      </c>
      <c r="C53" s="61">
        <v>2191</v>
      </c>
      <c r="D53" s="61">
        <v>45225</v>
      </c>
      <c r="E53" s="62">
        <v>600</v>
      </c>
      <c r="F53" s="62">
        <v>31178</v>
      </c>
      <c r="G53" s="103">
        <v>79195</v>
      </c>
      <c r="H53" s="105"/>
    </row>
    <row r="54" spans="2:8" ht="12">
      <c r="B54" s="15" t="s">
        <v>48</v>
      </c>
      <c r="C54" s="61">
        <v>4581</v>
      </c>
      <c r="D54" s="61">
        <v>57285</v>
      </c>
      <c r="E54" s="62">
        <v>2580</v>
      </c>
      <c r="F54" s="62">
        <v>15717</v>
      </c>
      <c r="G54" s="103">
        <v>80165</v>
      </c>
      <c r="H54" s="105"/>
    </row>
    <row r="55" spans="2:8" ht="12">
      <c r="B55" s="15" t="s">
        <v>49</v>
      </c>
      <c r="C55" s="61">
        <v>1315</v>
      </c>
      <c r="D55" s="61">
        <v>62179</v>
      </c>
      <c r="E55" s="62">
        <v>155</v>
      </c>
      <c r="F55" s="62">
        <v>5865</v>
      </c>
      <c r="G55" s="103">
        <v>69516</v>
      </c>
      <c r="H55" s="105"/>
    </row>
    <row r="56" spans="2:8" ht="12">
      <c r="B56" s="15" t="s">
        <v>50</v>
      </c>
      <c r="C56" s="61">
        <v>4957</v>
      </c>
      <c r="D56" s="61">
        <v>135021</v>
      </c>
      <c r="E56" s="62">
        <v>31</v>
      </c>
      <c r="F56" s="62">
        <v>53369</v>
      </c>
      <c r="G56" s="103">
        <v>193379</v>
      </c>
      <c r="H56" s="105"/>
    </row>
    <row r="57" spans="2:8" ht="12">
      <c r="B57" s="15" t="s">
        <v>51</v>
      </c>
      <c r="C57" s="61">
        <v>534</v>
      </c>
      <c r="D57" s="61">
        <v>14957</v>
      </c>
      <c r="E57" s="62">
        <v>0</v>
      </c>
      <c r="F57" s="62">
        <v>2051</v>
      </c>
      <c r="G57" s="103">
        <v>17543</v>
      </c>
      <c r="H57" s="105"/>
    </row>
    <row r="58" spans="2:8" ht="12">
      <c r="B58" s="15" t="s">
        <v>85</v>
      </c>
      <c r="C58" s="61">
        <v>4009</v>
      </c>
      <c r="D58" s="61">
        <v>137860</v>
      </c>
      <c r="E58" s="62">
        <v>161</v>
      </c>
      <c r="F58" s="62">
        <v>24972</v>
      </c>
      <c r="G58" s="103">
        <v>167004</v>
      </c>
      <c r="H58" s="105"/>
    </row>
    <row r="59" spans="2:8" ht="12">
      <c r="B59" s="15" t="s">
        <v>123</v>
      </c>
      <c r="C59" s="61">
        <v>7520</v>
      </c>
      <c r="D59" s="61">
        <v>10813</v>
      </c>
      <c r="E59" s="62">
        <v>84</v>
      </c>
      <c r="F59" s="62">
        <v>13059</v>
      </c>
      <c r="G59" s="103">
        <v>31477</v>
      </c>
      <c r="H59" s="105"/>
    </row>
    <row r="60" spans="2:8" ht="12">
      <c r="B60" s="15" t="s">
        <v>52</v>
      </c>
      <c r="C60" s="61">
        <v>2366</v>
      </c>
      <c r="D60" s="61">
        <v>33981</v>
      </c>
      <c r="E60" s="62">
        <v>0</v>
      </c>
      <c r="F60" s="62">
        <v>8112</v>
      </c>
      <c r="G60" s="103">
        <v>44460</v>
      </c>
      <c r="H60" s="105"/>
    </row>
    <row r="61" spans="2:8" ht="12">
      <c r="B61" s="15" t="s">
        <v>53</v>
      </c>
      <c r="C61" s="61">
        <v>548</v>
      </c>
      <c r="D61" s="61">
        <v>36245</v>
      </c>
      <c r="E61" s="62">
        <v>22</v>
      </c>
      <c r="F61" s="62">
        <v>15457</v>
      </c>
      <c r="G61" s="103">
        <v>52274</v>
      </c>
      <c r="H61" s="105"/>
    </row>
    <row r="62" spans="2:8" ht="12">
      <c r="B62" s="15" t="s">
        <v>54</v>
      </c>
      <c r="C62" s="61">
        <v>690</v>
      </c>
      <c r="D62" s="61">
        <v>39350</v>
      </c>
      <c r="E62" s="62">
        <v>0</v>
      </c>
      <c r="F62" s="62">
        <v>3699</v>
      </c>
      <c r="G62" s="103">
        <v>43740</v>
      </c>
      <c r="H62" s="105"/>
    </row>
    <row r="63" spans="2:8" ht="12">
      <c r="B63" s="15" t="s">
        <v>55</v>
      </c>
      <c r="C63" s="61">
        <v>640</v>
      </c>
      <c r="D63" s="61">
        <v>44651</v>
      </c>
      <c r="E63" s="62">
        <v>169</v>
      </c>
      <c r="F63" s="62">
        <v>20308</v>
      </c>
      <c r="G63" s="103">
        <v>65770</v>
      </c>
      <c r="H63" s="105"/>
    </row>
    <row r="64" spans="2:8" ht="12">
      <c r="B64" s="15" t="s">
        <v>56</v>
      </c>
      <c r="C64" s="61">
        <v>4963</v>
      </c>
      <c r="D64" s="61">
        <v>75334</v>
      </c>
      <c r="E64" s="62">
        <v>0</v>
      </c>
      <c r="F64" s="62">
        <v>7786</v>
      </c>
      <c r="G64" s="103">
        <v>88083</v>
      </c>
      <c r="H64" s="105"/>
    </row>
    <row r="65" spans="2:8" ht="12">
      <c r="B65" s="15" t="s">
        <v>57</v>
      </c>
      <c r="C65" s="61">
        <v>1139</v>
      </c>
      <c r="D65" s="61">
        <v>31508</v>
      </c>
      <c r="E65" s="62">
        <v>0</v>
      </c>
      <c r="F65" s="62">
        <v>7305</v>
      </c>
      <c r="G65" s="103">
        <v>39953</v>
      </c>
      <c r="H65" s="105"/>
    </row>
    <row r="66" spans="2:8" ht="12">
      <c r="B66" s="15" t="s">
        <v>58</v>
      </c>
      <c r="C66" s="61">
        <v>4727</v>
      </c>
      <c r="D66" s="61">
        <v>25704</v>
      </c>
      <c r="E66" s="62">
        <v>37</v>
      </c>
      <c r="F66" s="62">
        <v>28743</v>
      </c>
      <c r="G66" s="103">
        <v>59213</v>
      </c>
      <c r="H66" s="105"/>
    </row>
    <row r="67" spans="2:8" ht="12">
      <c r="B67" s="15" t="s">
        <v>59</v>
      </c>
      <c r="C67" s="61">
        <v>781</v>
      </c>
      <c r="D67" s="61">
        <v>17931</v>
      </c>
      <c r="E67" s="62">
        <v>582</v>
      </c>
      <c r="F67" s="62">
        <v>1925</v>
      </c>
      <c r="G67" s="103">
        <v>21221</v>
      </c>
      <c r="H67" s="105"/>
    </row>
    <row r="68" spans="2:8" ht="12.75" thickBot="1">
      <c r="B68" s="16" t="s">
        <v>60</v>
      </c>
      <c r="C68" s="63">
        <v>1481</v>
      </c>
      <c r="D68" s="63">
        <v>16723</v>
      </c>
      <c r="E68" s="64">
        <v>424</v>
      </c>
      <c r="F68" s="64">
        <v>1166</v>
      </c>
      <c r="G68" s="104">
        <v>19795</v>
      </c>
      <c r="H68" s="105"/>
    </row>
    <row r="69" spans="2:8" ht="12.75" thickTop="1">
      <c r="B69" s="17" t="s">
        <v>125</v>
      </c>
      <c r="C69" s="65">
        <f>SUM(C5:C68)</f>
        <v>250160</v>
      </c>
      <c r="D69" s="65">
        <f>SUM(D5:D68)</f>
        <v>3775004</v>
      </c>
      <c r="E69" s="65">
        <f>SUM(E5:E68)</f>
        <v>33661</v>
      </c>
      <c r="F69" s="65">
        <f>SUM(F5:F68)</f>
        <v>880272</v>
      </c>
      <c r="G69" s="65">
        <f>SUM(G5:G68)</f>
        <v>4939479</v>
      </c>
      <c r="H69" s="105"/>
    </row>
    <row r="70" ht="12">
      <c r="B70" s="8" t="s">
        <v>112</v>
      </c>
    </row>
  </sheetData>
  <sheetProtection/>
  <mergeCells count="1">
    <mergeCell ref="B1:H1"/>
  </mergeCells>
  <printOptions/>
  <pageMargins left="0.3937007874015748" right="0.1968503937007874" top="0.3937007874015748" bottom="0.3937007874015748" header="0.4330708661417323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8" customWidth="1"/>
    <col min="3" max="3" width="15.625" style="1" customWidth="1"/>
    <col min="4" max="4" width="15.625" style="9" customWidth="1"/>
    <col min="5" max="5" width="15.625" style="1" customWidth="1"/>
    <col min="6" max="6" width="15.625" style="9" customWidth="1"/>
    <col min="7" max="16384" width="9.00390625" style="1" customWidth="1"/>
  </cols>
  <sheetData>
    <row r="1" spans="2:6" ht="14.25">
      <c r="B1" s="127" t="s">
        <v>118</v>
      </c>
      <c r="C1" s="127"/>
      <c r="D1" s="127"/>
      <c r="E1" s="127"/>
      <c r="F1" s="127"/>
    </row>
    <row r="2" ht="12">
      <c r="F2" s="24" t="s">
        <v>79</v>
      </c>
    </row>
    <row r="3" spans="2:6" ht="12" customHeight="1">
      <c r="B3" s="14"/>
      <c r="C3" s="12" t="s">
        <v>0</v>
      </c>
      <c r="D3" s="12" t="s">
        <v>1</v>
      </c>
      <c r="E3" s="12" t="s">
        <v>2</v>
      </c>
      <c r="F3" s="13" t="s">
        <v>61</v>
      </c>
    </row>
    <row r="4" spans="2:6" ht="12" customHeight="1">
      <c r="B4" s="18"/>
      <c r="C4" s="20"/>
      <c r="D4" s="20"/>
      <c r="E4" s="20"/>
      <c r="F4" s="21"/>
    </row>
    <row r="5" spans="2:6" ht="12">
      <c r="B5" s="22" t="s">
        <v>3</v>
      </c>
      <c r="C5" s="66">
        <v>9263</v>
      </c>
      <c r="D5" s="66">
        <v>50237</v>
      </c>
      <c r="E5" s="60">
        <v>23830</v>
      </c>
      <c r="F5" s="62">
        <v>83331</v>
      </c>
    </row>
    <row r="6" spans="2:6" ht="12">
      <c r="B6" s="15" t="s">
        <v>4</v>
      </c>
      <c r="C6" s="67">
        <v>10425</v>
      </c>
      <c r="D6" s="67">
        <v>22757</v>
      </c>
      <c r="E6" s="62">
        <v>4319</v>
      </c>
      <c r="F6" s="62">
        <v>37502</v>
      </c>
    </row>
    <row r="7" spans="2:6" ht="12">
      <c r="B7" s="15" t="s">
        <v>5</v>
      </c>
      <c r="C7" s="67">
        <v>9811</v>
      </c>
      <c r="D7" s="67">
        <v>21781</v>
      </c>
      <c r="E7" s="62">
        <v>7100</v>
      </c>
      <c r="F7" s="62">
        <v>38693</v>
      </c>
    </row>
    <row r="8" spans="2:6" ht="12">
      <c r="B8" s="15" t="s">
        <v>6</v>
      </c>
      <c r="C8" s="67">
        <v>17072</v>
      </c>
      <c r="D8" s="67">
        <v>44445</v>
      </c>
      <c r="E8" s="62">
        <v>317</v>
      </c>
      <c r="F8" s="62">
        <v>61834</v>
      </c>
    </row>
    <row r="9" spans="2:6" ht="12">
      <c r="B9" s="15" t="s">
        <v>7</v>
      </c>
      <c r="C9" s="67">
        <v>3155</v>
      </c>
      <c r="D9" s="67">
        <v>12467</v>
      </c>
      <c r="E9" s="62">
        <v>5080</v>
      </c>
      <c r="F9" s="62">
        <v>20703</v>
      </c>
    </row>
    <row r="10" spans="2:6" ht="12">
      <c r="B10" s="15" t="s">
        <v>8</v>
      </c>
      <c r="C10" s="67">
        <v>4781</v>
      </c>
      <c r="D10" s="67">
        <v>6492</v>
      </c>
      <c r="E10" s="62">
        <v>11411</v>
      </c>
      <c r="F10" s="62">
        <v>22685</v>
      </c>
    </row>
    <row r="11" spans="2:6" ht="12">
      <c r="B11" s="15" t="s">
        <v>9</v>
      </c>
      <c r="C11" s="67">
        <v>8529</v>
      </c>
      <c r="D11" s="67">
        <v>16192</v>
      </c>
      <c r="E11" s="62">
        <v>2965</v>
      </c>
      <c r="F11" s="62">
        <v>27687</v>
      </c>
    </row>
    <row r="12" spans="2:6" ht="12">
      <c r="B12" s="15" t="s">
        <v>10</v>
      </c>
      <c r="C12" s="67">
        <v>19956</v>
      </c>
      <c r="D12" s="67">
        <v>25167</v>
      </c>
      <c r="E12" s="62">
        <v>10473</v>
      </c>
      <c r="F12" s="62">
        <v>55598</v>
      </c>
    </row>
    <row r="13" spans="2:6" ht="12">
      <c r="B13" s="15" t="s">
        <v>11</v>
      </c>
      <c r="C13" s="67">
        <v>5967</v>
      </c>
      <c r="D13" s="67">
        <v>18875</v>
      </c>
      <c r="E13" s="62">
        <v>657</v>
      </c>
      <c r="F13" s="62">
        <v>25500</v>
      </c>
    </row>
    <row r="14" spans="2:6" ht="12">
      <c r="B14" s="15" t="s">
        <v>12</v>
      </c>
      <c r="C14" s="67">
        <v>37572</v>
      </c>
      <c r="D14" s="67">
        <v>96698</v>
      </c>
      <c r="E14" s="62">
        <v>39918</v>
      </c>
      <c r="F14" s="62">
        <v>174189</v>
      </c>
    </row>
    <row r="15" spans="2:6" ht="12">
      <c r="B15" s="15" t="s">
        <v>13</v>
      </c>
      <c r="C15" s="67">
        <v>21039</v>
      </c>
      <c r="D15" s="67">
        <v>37872</v>
      </c>
      <c r="E15" s="62">
        <v>2030</v>
      </c>
      <c r="F15" s="62">
        <v>60942</v>
      </c>
    </row>
    <row r="16" spans="2:6" ht="12">
      <c r="B16" s="15" t="s">
        <v>14</v>
      </c>
      <c r="C16" s="67">
        <v>37925</v>
      </c>
      <c r="D16" s="67">
        <v>33992</v>
      </c>
      <c r="E16" s="62">
        <v>19720</v>
      </c>
      <c r="F16" s="62">
        <v>91639</v>
      </c>
    </row>
    <row r="17" spans="2:6" ht="12">
      <c r="B17" s="15" t="s">
        <v>15</v>
      </c>
      <c r="C17" s="67">
        <v>11105</v>
      </c>
      <c r="D17" s="67">
        <v>77582</v>
      </c>
      <c r="E17" s="62">
        <v>33613</v>
      </c>
      <c r="F17" s="62">
        <v>122301</v>
      </c>
    </row>
    <row r="18" spans="2:6" ht="12">
      <c r="B18" s="15" t="s">
        <v>16</v>
      </c>
      <c r="C18" s="67">
        <v>11596</v>
      </c>
      <c r="D18" s="67">
        <v>101425</v>
      </c>
      <c r="E18" s="62">
        <v>46719</v>
      </c>
      <c r="F18" s="62">
        <v>159741</v>
      </c>
    </row>
    <row r="19" spans="2:6" ht="12">
      <c r="B19" s="15" t="s">
        <v>100</v>
      </c>
      <c r="C19" s="67">
        <v>14033</v>
      </c>
      <c r="D19" s="67">
        <v>46493</v>
      </c>
      <c r="E19" s="62">
        <v>2412</v>
      </c>
      <c r="F19" s="62">
        <v>62938</v>
      </c>
    </row>
    <row r="20" spans="2:6" ht="12">
      <c r="B20" s="15" t="s">
        <v>17</v>
      </c>
      <c r="C20" s="67">
        <v>13010</v>
      </c>
      <c r="D20" s="67">
        <v>42710</v>
      </c>
      <c r="E20" s="62">
        <v>16439</v>
      </c>
      <c r="F20" s="62">
        <v>72161</v>
      </c>
    </row>
    <row r="21" spans="2:6" ht="12">
      <c r="B21" s="15" t="s">
        <v>18</v>
      </c>
      <c r="C21" s="67">
        <v>23550</v>
      </c>
      <c r="D21" s="67">
        <v>78393</v>
      </c>
      <c r="E21" s="62">
        <v>58241</v>
      </c>
      <c r="F21" s="62">
        <v>160185</v>
      </c>
    </row>
    <row r="22" spans="2:6" ht="12">
      <c r="B22" s="15" t="s">
        <v>19</v>
      </c>
      <c r="C22" s="67">
        <v>7607</v>
      </c>
      <c r="D22" s="67">
        <v>36508</v>
      </c>
      <c r="E22" s="62">
        <v>5064</v>
      </c>
      <c r="F22" s="62">
        <v>49179</v>
      </c>
    </row>
    <row r="23" spans="2:6" ht="12">
      <c r="B23" s="15" t="s">
        <v>20</v>
      </c>
      <c r="C23" s="67">
        <v>33270</v>
      </c>
      <c r="D23" s="67">
        <v>39315</v>
      </c>
      <c r="E23" s="62">
        <v>3905</v>
      </c>
      <c r="F23" s="62">
        <v>76491</v>
      </c>
    </row>
    <row r="24" spans="2:6" ht="12">
      <c r="B24" s="15" t="s">
        <v>21</v>
      </c>
      <c r="C24" s="67">
        <v>58900</v>
      </c>
      <c r="D24" s="67">
        <v>113984</v>
      </c>
      <c r="E24" s="62">
        <v>37652</v>
      </c>
      <c r="F24" s="62">
        <v>210536</v>
      </c>
    </row>
    <row r="25" spans="2:6" ht="12">
      <c r="B25" s="15" t="s">
        <v>22</v>
      </c>
      <c r="C25" s="67">
        <v>9768</v>
      </c>
      <c r="D25" s="67">
        <v>64724</v>
      </c>
      <c r="E25" s="62">
        <v>8178</v>
      </c>
      <c r="F25" s="62">
        <v>82671</v>
      </c>
    </row>
    <row r="26" spans="2:6" ht="12">
      <c r="B26" s="15" t="s">
        <v>23</v>
      </c>
      <c r="C26" s="67">
        <v>7416</v>
      </c>
      <c r="D26" s="67">
        <v>28504</v>
      </c>
      <c r="E26" s="62">
        <v>2017</v>
      </c>
      <c r="F26" s="62">
        <v>37939</v>
      </c>
    </row>
    <row r="27" spans="2:6" ht="12">
      <c r="B27" s="15" t="s">
        <v>24</v>
      </c>
      <c r="C27" s="67">
        <v>11949</v>
      </c>
      <c r="D27" s="67">
        <v>37276</v>
      </c>
      <c r="E27" s="62">
        <v>2867</v>
      </c>
      <c r="F27" s="62">
        <v>52093</v>
      </c>
    </row>
    <row r="28" spans="2:6" ht="12">
      <c r="B28" s="15" t="s">
        <v>25</v>
      </c>
      <c r="C28" s="67">
        <v>29217</v>
      </c>
      <c r="D28" s="67">
        <v>101300</v>
      </c>
      <c r="E28" s="62">
        <v>34448</v>
      </c>
      <c r="F28" s="62">
        <v>164966</v>
      </c>
    </row>
    <row r="29" spans="2:6" ht="12">
      <c r="B29" s="15" t="s">
        <v>26</v>
      </c>
      <c r="C29" s="67">
        <v>30419</v>
      </c>
      <c r="D29" s="67">
        <v>96352</v>
      </c>
      <c r="E29" s="62">
        <v>26693</v>
      </c>
      <c r="F29" s="62">
        <v>153466</v>
      </c>
    </row>
    <row r="30" spans="2:6" ht="12">
      <c r="B30" s="15" t="s">
        <v>27</v>
      </c>
      <c r="C30" s="67">
        <v>3385</v>
      </c>
      <c r="D30" s="67">
        <v>5745</v>
      </c>
      <c r="E30" s="62">
        <v>1725</v>
      </c>
      <c r="F30" s="62">
        <v>10856</v>
      </c>
    </row>
    <row r="31" spans="2:6" ht="12">
      <c r="B31" s="15" t="s">
        <v>28</v>
      </c>
      <c r="C31" s="67">
        <v>16897</v>
      </c>
      <c r="D31" s="67">
        <v>49320</v>
      </c>
      <c r="E31" s="62">
        <v>6147</v>
      </c>
      <c r="F31" s="62">
        <v>72365</v>
      </c>
    </row>
    <row r="32" spans="2:6" ht="12">
      <c r="B32" s="15" t="s">
        <v>29</v>
      </c>
      <c r="C32" s="67">
        <v>12641</v>
      </c>
      <c r="D32" s="67">
        <v>42073</v>
      </c>
      <c r="E32" s="62">
        <v>865</v>
      </c>
      <c r="F32" s="62">
        <v>55580</v>
      </c>
    </row>
    <row r="33" spans="2:6" ht="12">
      <c r="B33" s="15" t="s">
        <v>30</v>
      </c>
      <c r="C33" s="67">
        <v>50434</v>
      </c>
      <c r="D33" s="67">
        <v>160476</v>
      </c>
      <c r="E33" s="62">
        <v>18155</v>
      </c>
      <c r="F33" s="62">
        <v>229066</v>
      </c>
    </row>
    <row r="34" spans="2:6" ht="12">
      <c r="B34" s="15" t="s">
        <v>84</v>
      </c>
      <c r="C34" s="67">
        <v>11930</v>
      </c>
      <c r="D34" s="67">
        <v>20336</v>
      </c>
      <c r="E34" s="62">
        <v>19454</v>
      </c>
      <c r="F34" s="62">
        <v>51721</v>
      </c>
    </row>
    <row r="35" spans="2:6" ht="12">
      <c r="B35" s="15" t="s">
        <v>31</v>
      </c>
      <c r="C35" s="67">
        <v>10442</v>
      </c>
      <c r="D35" s="67">
        <v>18051</v>
      </c>
      <c r="E35" s="62">
        <v>4902</v>
      </c>
      <c r="F35" s="62">
        <v>33395</v>
      </c>
    </row>
    <row r="36" spans="2:6" ht="12">
      <c r="B36" s="15" t="s">
        <v>32</v>
      </c>
      <c r="C36" s="67">
        <v>12754</v>
      </c>
      <c r="D36" s="67">
        <v>52577</v>
      </c>
      <c r="E36" s="62">
        <v>28162</v>
      </c>
      <c r="F36" s="62">
        <v>93493</v>
      </c>
    </row>
    <row r="37" spans="2:6" ht="12">
      <c r="B37" s="15" t="s">
        <v>33</v>
      </c>
      <c r="C37" s="67">
        <v>16785</v>
      </c>
      <c r="D37" s="67">
        <v>86392</v>
      </c>
      <c r="E37" s="62">
        <v>16161</v>
      </c>
      <c r="F37" s="62">
        <v>119339</v>
      </c>
    </row>
    <row r="38" spans="2:6" ht="12">
      <c r="B38" s="15" t="s">
        <v>34</v>
      </c>
      <c r="C38" s="67">
        <v>8581</v>
      </c>
      <c r="D38" s="67">
        <v>24483</v>
      </c>
      <c r="E38" s="62">
        <v>960</v>
      </c>
      <c r="F38" s="62">
        <v>34025</v>
      </c>
    </row>
    <row r="39" spans="2:6" ht="12">
      <c r="B39" s="15" t="s">
        <v>35</v>
      </c>
      <c r="C39" s="67">
        <v>7462</v>
      </c>
      <c r="D39" s="67">
        <v>58061</v>
      </c>
      <c r="E39" s="62">
        <v>17238</v>
      </c>
      <c r="F39" s="62">
        <v>82762</v>
      </c>
    </row>
    <row r="40" spans="2:6" ht="12">
      <c r="B40" s="15" t="s">
        <v>36</v>
      </c>
      <c r="C40" s="67">
        <v>5793</v>
      </c>
      <c r="D40" s="67">
        <v>56841</v>
      </c>
      <c r="E40" s="62">
        <v>13802</v>
      </c>
      <c r="F40" s="62">
        <v>76437</v>
      </c>
    </row>
    <row r="41" spans="2:6" ht="12">
      <c r="B41" s="15" t="s">
        <v>37</v>
      </c>
      <c r="C41" s="67">
        <v>17859</v>
      </c>
      <c r="D41" s="67">
        <v>112692</v>
      </c>
      <c r="E41" s="62">
        <v>13875</v>
      </c>
      <c r="F41" s="62">
        <v>144427</v>
      </c>
    </row>
    <row r="42" spans="2:6" ht="12">
      <c r="B42" s="15" t="s">
        <v>78</v>
      </c>
      <c r="C42" s="67">
        <v>9933</v>
      </c>
      <c r="D42" s="67">
        <v>57212</v>
      </c>
      <c r="E42" s="62">
        <v>30284</v>
      </c>
      <c r="F42" s="62">
        <v>97430</v>
      </c>
    </row>
    <row r="43" spans="2:6" ht="12">
      <c r="B43" s="15" t="s">
        <v>107</v>
      </c>
      <c r="C43" s="67">
        <v>14079</v>
      </c>
      <c r="D43" s="67">
        <v>43209</v>
      </c>
      <c r="E43" s="62">
        <v>7452</v>
      </c>
      <c r="F43" s="62">
        <v>64742</v>
      </c>
    </row>
    <row r="44" spans="2:6" ht="12">
      <c r="B44" s="15" t="s">
        <v>38</v>
      </c>
      <c r="C44" s="67">
        <v>10100</v>
      </c>
      <c r="D44" s="67">
        <v>60800</v>
      </c>
      <c r="E44" s="62">
        <v>18700</v>
      </c>
      <c r="F44" s="62">
        <v>89700</v>
      </c>
    </row>
    <row r="45" spans="2:6" ht="12">
      <c r="B45" s="15" t="s">
        <v>39</v>
      </c>
      <c r="C45" s="67">
        <v>22775</v>
      </c>
      <c r="D45" s="67">
        <v>62552</v>
      </c>
      <c r="E45" s="62">
        <v>7056</v>
      </c>
      <c r="F45" s="62">
        <v>92384</v>
      </c>
    </row>
    <row r="46" spans="2:6" ht="12">
      <c r="B46" s="15" t="s">
        <v>40</v>
      </c>
      <c r="C46" s="67">
        <v>5361</v>
      </c>
      <c r="D46" s="67">
        <v>9312</v>
      </c>
      <c r="E46" s="62">
        <v>724</v>
      </c>
      <c r="F46" s="62">
        <v>15398</v>
      </c>
    </row>
    <row r="47" spans="2:6" ht="12">
      <c r="B47" s="15" t="s">
        <v>41</v>
      </c>
      <c r="C47" s="67">
        <v>4346</v>
      </c>
      <c r="D47" s="67">
        <v>9571</v>
      </c>
      <c r="E47" s="62">
        <v>820</v>
      </c>
      <c r="F47" s="62">
        <v>14738</v>
      </c>
    </row>
    <row r="48" spans="2:6" ht="12">
      <c r="B48" s="15" t="s">
        <v>42</v>
      </c>
      <c r="C48" s="67">
        <v>24901</v>
      </c>
      <c r="D48" s="67">
        <v>40612</v>
      </c>
      <c r="E48" s="62">
        <v>10877</v>
      </c>
      <c r="F48" s="62">
        <v>76390</v>
      </c>
    </row>
    <row r="49" spans="2:6" ht="12">
      <c r="B49" s="15" t="s">
        <v>43</v>
      </c>
      <c r="C49" s="67">
        <v>39589</v>
      </c>
      <c r="D49" s="67">
        <v>56375</v>
      </c>
      <c r="E49" s="62">
        <v>11556</v>
      </c>
      <c r="F49" s="62">
        <v>107522</v>
      </c>
    </row>
    <row r="50" spans="2:6" ht="12">
      <c r="B50" s="15" t="s">
        <v>44</v>
      </c>
      <c r="C50" s="67">
        <v>19014</v>
      </c>
      <c r="D50" s="67">
        <v>65774</v>
      </c>
      <c r="E50" s="62">
        <v>20397</v>
      </c>
      <c r="F50" s="62">
        <v>105186</v>
      </c>
    </row>
    <row r="51" spans="2:6" ht="12">
      <c r="B51" s="15" t="s">
        <v>45</v>
      </c>
      <c r="C51" s="67">
        <v>18437</v>
      </c>
      <c r="D51" s="67">
        <v>46770</v>
      </c>
      <c r="E51" s="62">
        <v>7143</v>
      </c>
      <c r="F51" s="62">
        <v>72351</v>
      </c>
    </row>
    <row r="52" spans="2:6" ht="12">
      <c r="B52" s="15" t="s">
        <v>46</v>
      </c>
      <c r="C52" s="67">
        <v>18515</v>
      </c>
      <c r="D52" s="67">
        <v>29104</v>
      </c>
      <c r="E52" s="62">
        <v>5971</v>
      </c>
      <c r="F52" s="62">
        <v>53591</v>
      </c>
    </row>
    <row r="53" spans="2:6" ht="12">
      <c r="B53" s="15" t="s">
        <v>47</v>
      </c>
      <c r="C53" s="67">
        <v>10309</v>
      </c>
      <c r="D53" s="67">
        <v>37942</v>
      </c>
      <c r="E53" s="62">
        <v>31779</v>
      </c>
      <c r="F53" s="62">
        <v>80030</v>
      </c>
    </row>
    <row r="54" spans="2:6" ht="12">
      <c r="B54" s="15" t="s">
        <v>48</v>
      </c>
      <c r="C54" s="67">
        <v>9636</v>
      </c>
      <c r="D54" s="67">
        <v>52521</v>
      </c>
      <c r="E54" s="62">
        <v>18277</v>
      </c>
      <c r="F54" s="62">
        <v>80435</v>
      </c>
    </row>
    <row r="55" spans="2:6" ht="12">
      <c r="B55" s="15" t="s">
        <v>49</v>
      </c>
      <c r="C55" s="67">
        <v>15476</v>
      </c>
      <c r="D55" s="67">
        <v>48583</v>
      </c>
      <c r="E55" s="62">
        <v>6021</v>
      </c>
      <c r="F55" s="62">
        <v>70082</v>
      </c>
    </row>
    <row r="56" spans="2:6" ht="12">
      <c r="B56" s="15" t="s">
        <v>50</v>
      </c>
      <c r="C56" s="67">
        <v>17881</v>
      </c>
      <c r="D56" s="67">
        <v>122626</v>
      </c>
      <c r="E56" s="62">
        <v>53400</v>
      </c>
      <c r="F56" s="62">
        <v>193908</v>
      </c>
    </row>
    <row r="57" spans="2:6" ht="12">
      <c r="B57" s="15" t="s">
        <v>51</v>
      </c>
      <c r="C57" s="67">
        <v>2594</v>
      </c>
      <c r="D57" s="67">
        <v>12909</v>
      </c>
      <c r="E57" s="62">
        <v>2051</v>
      </c>
      <c r="F57" s="62">
        <v>17555</v>
      </c>
    </row>
    <row r="58" spans="2:6" ht="12">
      <c r="B58" s="15" t="s">
        <v>85</v>
      </c>
      <c r="C58" s="67">
        <v>23171</v>
      </c>
      <c r="D58" s="67">
        <v>119217</v>
      </c>
      <c r="E58" s="62">
        <v>25134</v>
      </c>
      <c r="F58" s="62">
        <v>167523</v>
      </c>
    </row>
    <row r="59" spans="2:6" ht="12">
      <c r="B59" s="15" t="s">
        <v>123</v>
      </c>
      <c r="C59" s="67">
        <v>10825</v>
      </c>
      <c r="D59" s="67">
        <v>7611</v>
      </c>
      <c r="E59" s="62">
        <v>13144</v>
      </c>
      <c r="F59" s="62">
        <v>31580</v>
      </c>
    </row>
    <row r="60" spans="2:6" ht="12">
      <c r="B60" s="15" t="s">
        <v>52</v>
      </c>
      <c r="C60" s="67">
        <v>14978</v>
      </c>
      <c r="D60" s="67">
        <v>21785</v>
      </c>
      <c r="E60" s="62">
        <v>8112</v>
      </c>
      <c r="F60" s="62">
        <v>44876</v>
      </c>
    </row>
    <row r="61" spans="2:6" ht="12">
      <c r="B61" s="15" t="s">
        <v>53</v>
      </c>
      <c r="C61" s="67">
        <v>8014</v>
      </c>
      <c r="D61" s="67">
        <v>29264</v>
      </c>
      <c r="E61" s="62">
        <v>15480</v>
      </c>
      <c r="F61" s="62">
        <v>52758</v>
      </c>
    </row>
    <row r="62" spans="2:6" ht="12">
      <c r="B62" s="15" t="s">
        <v>54</v>
      </c>
      <c r="C62" s="67">
        <v>2979</v>
      </c>
      <c r="D62" s="67">
        <v>37300</v>
      </c>
      <c r="E62" s="62">
        <v>3699</v>
      </c>
      <c r="F62" s="62">
        <v>43979</v>
      </c>
    </row>
    <row r="63" spans="2:6" ht="12">
      <c r="B63" s="15" t="s">
        <v>55</v>
      </c>
      <c r="C63" s="67">
        <v>6405</v>
      </c>
      <c r="D63" s="67">
        <v>40264</v>
      </c>
      <c r="E63" s="62">
        <v>20478</v>
      </c>
      <c r="F63" s="62">
        <v>67148</v>
      </c>
    </row>
    <row r="64" spans="2:6" ht="12">
      <c r="B64" s="15" t="s">
        <v>56</v>
      </c>
      <c r="C64" s="67">
        <v>14536</v>
      </c>
      <c r="D64" s="67">
        <v>70599</v>
      </c>
      <c r="E64" s="62">
        <v>7786</v>
      </c>
      <c r="F64" s="62">
        <v>92921</v>
      </c>
    </row>
    <row r="65" spans="2:6" ht="12">
      <c r="B65" s="15" t="s">
        <v>57</v>
      </c>
      <c r="C65" s="67">
        <v>6610</v>
      </c>
      <c r="D65" s="67">
        <v>26086</v>
      </c>
      <c r="E65" s="62">
        <v>7305</v>
      </c>
      <c r="F65" s="62">
        <v>40001</v>
      </c>
    </row>
    <row r="66" spans="2:6" ht="12">
      <c r="B66" s="15" t="s">
        <v>58</v>
      </c>
      <c r="C66" s="67">
        <v>11228</v>
      </c>
      <c r="D66" s="67">
        <v>19327</v>
      </c>
      <c r="E66" s="62">
        <v>28781</v>
      </c>
      <c r="F66" s="62">
        <v>59338</v>
      </c>
    </row>
    <row r="67" spans="2:6" ht="12">
      <c r="B67" s="15" t="s">
        <v>59</v>
      </c>
      <c r="C67" s="67">
        <v>9100</v>
      </c>
      <c r="D67" s="67">
        <v>9638</v>
      </c>
      <c r="E67" s="62">
        <v>2508</v>
      </c>
      <c r="F67" s="62">
        <v>21247</v>
      </c>
    </row>
    <row r="68" spans="2:6" ht="12.75" thickBot="1">
      <c r="B68" s="16" t="s">
        <v>60</v>
      </c>
      <c r="C68" s="68">
        <v>11519</v>
      </c>
      <c r="D68" s="68">
        <v>6707</v>
      </c>
      <c r="E68" s="64">
        <v>1590</v>
      </c>
      <c r="F68" s="64">
        <v>19817</v>
      </c>
    </row>
    <row r="69" spans="2:6" ht="12.75" thickTop="1">
      <c r="B69" s="17" t="s">
        <v>120</v>
      </c>
      <c r="C69" s="69">
        <f>SUM(C5:C68)</f>
        <v>984609</v>
      </c>
      <c r="D69" s="69">
        <f>SUM(D5:D68)</f>
        <v>3082258</v>
      </c>
      <c r="E69" s="69">
        <f>SUM(E5:E68)</f>
        <v>914039</v>
      </c>
      <c r="F69" s="126">
        <f>SUM(F5:F68)</f>
        <v>4981066</v>
      </c>
    </row>
    <row r="70" ht="12">
      <c r="B70" s="8" t="s">
        <v>110</v>
      </c>
    </row>
    <row r="71" spans="4:6" ht="12">
      <c r="D71" s="1"/>
      <c r="F71" s="1"/>
    </row>
    <row r="72" spans="4:6" ht="12">
      <c r="D72" s="1"/>
      <c r="F72" s="1"/>
    </row>
  </sheetData>
  <sheetProtection/>
  <mergeCells count="1">
    <mergeCell ref="B1:F1"/>
  </mergeCells>
  <printOptions/>
  <pageMargins left="0.3937007874015748" right="0" top="0.3937007874015748" bottom="0.3937007874015748" header="0.2362204724409449" footer="0.27559055118110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5" width="13.625" style="1" customWidth="1"/>
    <col min="6" max="7" width="13.625" style="10" customWidth="1"/>
    <col min="8" max="8" width="16.375" style="1" customWidth="1"/>
    <col min="9" max="16384" width="9.00390625" style="1" customWidth="1"/>
  </cols>
  <sheetData>
    <row r="1" spans="1:8" ht="14.25">
      <c r="A1"/>
      <c r="B1" s="84" t="s">
        <v>119</v>
      </c>
      <c r="C1" s="51"/>
      <c r="D1" s="51"/>
      <c r="E1" s="51"/>
      <c r="F1" s="51"/>
      <c r="G1" s="51"/>
      <c r="H1"/>
    </row>
    <row r="2" ht="11.25" customHeight="1">
      <c r="G2" s="28" t="s">
        <v>88</v>
      </c>
    </row>
    <row r="3" spans="2:7" ht="14.25" customHeight="1">
      <c r="B3" s="2"/>
      <c r="C3" s="30" t="s">
        <v>71</v>
      </c>
      <c r="D3" s="30" t="s">
        <v>72</v>
      </c>
      <c r="E3" s="38" t="s">
        <v>81</v>
      </c>
      <c r="F3" s="23"/>
      <c r="G3" s="31" t="s">
        <v>76</v>
      </c>
    </row>
    <row r="4" spans="2:7" ht="14.25" customHeight="1">
      <c r="B4" s="3"/>
      <c r="C4" s="32" t="s">
        <v>73</v>
      </c>
      <c r="D4" s="32" t="s">
        <v>73</v>
      </c>
      <c r="E4" s="91" t="s">
        <v>74</v>
      </c>
      <c r="F4" s="33" t="s">
        <v>82</v>
      </c>
      <c r="G4" s="33" t="s">
        <v>77</v>
      </c>
    </row>
    <row r="5" spans="2:7" ht="12">
      <c r="B5" s="5" t="s">
        <v>3</v>
      </c>
      <c r="C5" s="56">
        <v>10766</v>
      </c>
      <c r="D5" s="85">
        <v>15849</v>
      </c>
      <c r="E5" s="93">
        <v>957991</v>
      </c>
      <c r="F5" s="88">
        <v>901558</v>
      </c>
      <c r="G5" s="52">
        <v>63.49</v>
      </c>
    </row>
    <row r="6" spans="2:7" ht="12">
      <c r="B6" s="5" t="s">
        <v>4</v>
      </c>
      <c r="C6" s="57">
        <v>5551</v>
      </c>
      <c r="D6" s="86">
        <v>7191</v>
      </c>
      <c r="E6" s="94">
        <v>316477</v>
      </c>
      <c r="F6" s="89">
        <v>285065</v>
      </c>
      <c r="G6" s="52">
        <v>51.75</v>
      </c>
    </row>
    <row r="7" spans="2:7" ht="12">
      <c r="B7" s="5" t="s">
        <v>5</v>
      </c>
      <c r="C7" s="57">
        <v>8631</v>
      </c>
      <c r="D7" s="86">
        <v>9051</v>
      </c>
      <c r="E7" s="94">
        <v>388729</v>
      </c>
      <c r="F7" s="89">
        <v>331904</v>
      </c>
      <c r="G7" s="52">
        <v>67.34</v>
      </c>
    </row>
    <row r="8" spans="2:7" ht="12">
      <c r="B8" s="5" t="s">
        <v>6</v>
      </c>
      <c r="C8" s="57">
        <v>3710</v>
      </c>
      <c r="D8" s="86">
        <v>20233</v>
      </c>
      <c r="E8" s="94">
        <v>303928</v>
      </c>
      <c r="F8" s="89">
        <v>285068</v>
      </c>
      <c r="G8" s="52">
        <v>56.48</v>
      </c>
    </row>
    <row r="9" spans="2:7" ht="12">
      <c r="B9" s="5" t="s">
        <v>7</v>
      </c>
      <c r="C9" s="57">
        <v>3171</v>
      </c>
      <c r="D9" s="86">
        <v>4940</v>
      </c>
      <c r="E9" s="94">
        <v>190018</v>
      </c>
      <c r="F9" s="89">
        <v>158542</v>
      </c>
      <c r="G9" s="52">
        <v>63.8</v>
      </c>
    </row>
    <row r="10" spans="2:7" ht="12">
      <c r="B10" s="5" t="s">
        <v>8</v>
      </c>
      <c r="C10" s="57">
        <v>2360</v>
      </c>
      <c r="D10" s="86">
        <v>3053</v>
      </c>
      <c r="E10" s="94">
        <v>317346</v>
      </c>
      <c r="F10" s="89">
        <v>297532</v>
      </c>
      <c r="G10" s="52">
        <v>69.73</v>
      </c>
    </row>
    <row r="11" spans="2:7" ht="12">
      <c r="B11" s="5" t="s">
        <v>9</v>
      </c>
      <c r="C11" s="57">
        <v>5179</v>
      </c>
      <c r="D11" s="86">
        <v>7065</v>
      </c>
      <c r="E11" s="94">
        <v>358705</v>
      </c>
      <c r="F11" s="89">
        <v>339502</v>
      </c>
      <c r="G11" s="52">
        <v>58.83</v>
      </c>
    </row>
    <row r="12" spans="2:7" ht="12">
      <c r="B12" s="5" t="s">
        <v>10</v>
      </c>
      <c r="C12" s="57">
        <v>7815</v>
      </c>
      <c r="D12" s="86">
        <v>9356</v>
      </c>
      <c r="E12" s="94">
        <v>324347</v>
      </c>
      <c r="F12" s="89">
        <v>305889</v>
      </c>
      <c r="G12" s="52">
        <v>52.8</v>
      </c>
    </row>
    <row r="13" spans="2:7" ht="12">
      <c r="B13" s="5" t="s">
        <v>11</v>
      </c>
      <c r="C13" s="57">
        <v>1038</v>
      </c>
      <c r="D13" s="86">
        <v>5331</v>
      </c>
      <c r="E13" s="94">
        <v>91333</v>
      </c>
      <c r="F13" s="89">
        <v>85117</v>
      </c>
      <c r="G13" s="52">
        <v>73.28</v>
      </c>
    </row>
    <row r="14" spans="2:7" ht="12">
      <c r="B14" s="5" t="s">
        <v>12</v>
      </c>
      <c r="C14" s="57">
        <v>57609</v>
      </c>
      <c r="D14" s="86">
        <v>43114</v>
      </c>
      <c r="E14" s="94">
        <v>747730</v>
      </c>
      <c r="F14" s="89">
        <v>702828</v>
      </c>
      <c r="G14" s="52">
        <v>54.54</v>
      </c>
    </row>
    <row r="15" spans="2:7" ht="12">
      <c r="B15" s="5" t="s">
        <v>13</v>
      </c>
      <c r="C15" s="57">
        <v>3635</v>
      </c>
      <c r="D15" s="86">
        <v>19930</v>
      </c>
      <c r="E15" s="94">
        <v>585728</v>
      </c>
      <c r="F15" s="89">
        <v>535830</v>
      </c>
      <c r="G15" s="52">
        <v>53.1</v>
      </c>
    </row>
    <row r="16" spans="2:7" ht="12">
      <c r="B16" s="5" t="s">
        <v>14</v>
      </c>
      <c r="C16" s="57">
        <v>20947</v>
      </c>
      <c r="D16" s="86">
        <v>27808</v>
      </c>
      <c r="E16" s="94">
        <v>1536833</v>
      </c>
      <c r="F16" s="89">
        <v>1483440</v>
      </c>
      <c r="G16" s="52">
        <v>78.31</v>
      </c>
    </row>
    <row r="17" spans="2:7" ht="12">
      <c r="B17" s="5" t="s">
        <v>15</v>
      </c>
      <c r="C17" s="57">
        <v>26977</v>
      </c>
      <c r="D17" s="86">
        <v>17773</v>
      </c>
      <c r="E17" s="94">
        <v>1253906</v>
      </c>
      <c r="F17" s="89">
        <v>1218355</v>
      </c>
      <c r="G17" s="52">
        <v>70.74</v>
      </c>
    </row>
    <row r="18" spans="2:7" ht="12">
      <c r="B18" s="5" t="s">
        <v>16</v>
      </c>
      <c r="C18" s="57">
        <v>20522</v>
      </c>
      <c r="D18" s="86">
        <v>23447</v>
      </c>
      <c r="E18" s="94">
        <v>1461449</v>
      </c>
      <c r="F18" s="89">
        <v>1037279</v>
      </c>
      <c r="G18" s="52">
        <v>59.61</v>
      </c>
    </row>
    <row r="19" spans="2:7" ht="12">
      <c r="B19" s="5" t="s">
        <v>97</v>
      </c>
      <c r="C19" s="57">
        <v>4885</v>
      </c>
      <c r="D19" s="86">
        <v>13347</v>
      </c>
      <c r="E19" s="94">
        <v>388598</v>
      </c>
      <c r="F19" s="89">
        <v>346860</v>
      </c>
      <c r="G19" s="52">
        <v>72.62</v>
      </c>
    </row>
    <row r="20" spans="2:7" ht="12">
      <c r="B20" s="5" t="s">
        <v>17</v>
      </c>
      <c r="C20" s="57">
        <v>8849</v>
      </c>
      <c r="D20" s="86">
        <v>5638</v>
      </c>
      <c r="E20" s="94">
        <v>1229020</v>
      </c>
      <c r="F20" s="89">
        <v>833908</v>
      </c>
      <c r="G20" s="52">
        <v>79.58</v>
      </c>
    </row>
    <row r="21" spans="2:7" ht="12">
      <c r="B21" s="5" t="s">
        <v>18</v>
      </c>
      <c r="C21" s="57">
        <v>25900</v>
      </c>
      <c r="D21" s="86">
        <v>13300</v>
      </c>
      <c r="E21" s="94">
        <v>2750600</v>
      </c>
      <c r="F21" s="89">
        <v>2658600</v>
      </c>
      <c r="G21" s="52">
        <v>79.64</v>
      </c>
    </row>
    <row r="22" spans="2:7" ht="12">
      <c r="B22" s="5" t="s">
        <v>19</v>
      </c>
      <c r="C22" s="57">
        <v>2755</v>
      </c>
      <c r="D22" s="86">
        <v>7513</v>
      </c>
      <c r="E22" s="94">
        <v>530686</v>
      </c>
      <c r="F22" s="89">
        <v>518930</v>
      </c>
      <c r="G22" s="52">
        <v>81.88</v>
      </c>
    </row>
    <row r="23" spans="2:7" ht="12">
      <c r="B23" s="5" t="s">
        <v>20</v>
      </c>
      <c r="C23" s="57">
        <v>6089</v>
      </c>
      <c r="D23" s="86">
        <v>27163</v>
      </c>
      <c r="E23" s="94">
        <v>449786</v>
      </c>
      <c r="F23" s="89">
        <v>314928</v>
      </c>
      <c r="G23" s="52">
        <v>81.27</v>
      </c>
    </row>
    <row r="24" spans="2:7" ht="12">
      <c r="B24" s="5" t="s">
        <v>21</v>
      </c>
      <c r="C24" s="57">
        <v>23618</v>
      </c>
      <c r="D24" s="86">
        <v>41224</v>
      </c>
      <c r="E24" s="94">
        <v>4385200</v>
      </c>
      <c r="F24" s="89">
        <v>4047700</v>
      </c>
      <c r="G24" s="52">
        <v>81.3</v>
      </c>
    </row>
    <row r="25" spans="2:7" ht="12">
      <c r="B25" s="5" t="s">
        <v>22</v>
      </c>
      <c r="C25" s="57">
        <v>10195</v>
      </c>
      <c r="D25" s="86">
        <v>9193</v>
      </c>
      <c r="E25" s="94">
        <v>513297</v>
      </c>
      <c r="F25" s="89">
        <v>470468</v>
      </c>
      <c r="G25" s="52">
        <v>56.44</v>
      </c>
    </row>
    <row r="26" spans="2:7" ht="12">
      <c r="B26" s="5" t="s">
        <v>23</v>
      </c>
      <c r="C26" s="57">
        <v>3367</v>
      </c>
      <c r="D26" s="86">
        <v>3320</v>
      </c>
      <c r="E26" s="94">
        <v>321052</v>
      </c>
      <c r="F26" s="89">
        <v>294597</v>
      </c>
      <c r="G26" s="52">
        <v>65.35</v>
      </c>
    </row>
    <row r="27" spans="2:7" ht="12">
      <c r="B27" s="5" t="s">
        <v>24</v>
      </c>
      <c r="C27" s="57">
        <v>3961</v>
      </c>
      <c r="D27" s="86">
        <v>12590</v>
      </c>
      <c r="E27" s="94">
        <v>376668</v>
      </c>
      <c r="F27" s="89">
        <v>359498</v>
      </c>
      <c r="G27" s="52">
        <v>57.47</v>
      </c>
    </row>
    <row r="28" spans="2:7" ht="12">
      <c r="B28" s="5" t="s">
        <v>25</v>
      </c>
      <c r="C28" s="57">
        <v>32701</v>
      </c>
      <c r="D28" s="86">
        <v>45076</v>
      </c>
      <c r="E28" s="94">
        <v>960800</v>
      </c>
      <c r="F28" s="89">
        <v>882700</v>
      </c>
      <c r="G28" s="52">
        <v>55.7</v>
      </c>
    </row>
    <row r="29" spans="2:7" ht="12">
      <c r="B29" s="5" t="s">
        <v>26</v>
      </c>
      <c r="C29" s="57">
        <v>14740</v>
      </c>
      <c r="D29" s="86">
        <v>24138</v>
      </c>
      <c r="E29" s="94">
        <v>1062565</v>
      </c>
      <c r="F29" s="89">
        <v>1010810</v>
      </c>
      <c r="G29" s="52">
        <v>66.75</v>
      </c>
    </row>
    <row r="30" spans="2:7" ht="12">
      <c r="B30" s="5" t="s">
        <v>27</v>
      </c>
      <c r="C30" s="57">
        <v>474</v>
      </c>
      <c r="D30" s="86">
        <v>1655</v>
      </c>
      <c r="E30" s="94">
        <v>52420</v>
      </c>
      <c r="F30" s="89">
        <v>49287</v>
      </c>
      <c r="G30" s="52">
        <v>71.46</v>
      </c>
    </row>
    <row r="31" spans="2:7" ht="12">
      <c r="B31" s="5" t="s">
        <v>28</v>
      </c>
      <c r="C31" s="57">
        <v>9744</v>
      </c>
      <c r="D31" s="86">
        <v>12635</v>
      </c>
      <c r="E31" s="94">
        <v>546432</v>
      </c>
      <c r="F31" s="89">
        <v>529845</v>
      </c>
      <c r="G31" s="52">
        <v>59.5</v>
      </c>
    </row>
    <row r="32" spans="2:7" ht="12">
      <c r="B32" s="5" t="s">
        <v>29</v>
      </c>
      <c r="C32" s="57">
        <v>3310</v>
      </c>
      <c r="D32" s="86">
        <v>9513</v>
      </c>
      <c r="E32" s="94">
        <v>412185</v>
      </c>
      <c r="F32" s="89">
        <v>399295</v>
      </c>
      <c r="G32" s="52">
        <v>57.89</v>
      </c>
    </row>
    <row r="33" spans="2:7" ht="12">
      <c r="B33" s="5" t="s">
        <v>30</v>
      </c>
      <c r="C33" s="57">
        <v>44970</v>
      </c>
      <c r="D33" s="86">
        <v>27458</v>
      </c>
      <c r="E33" s="94">
        <v>2291736</v>
      </c>
      <c r="F33" s="89">
        <v>2088379</v>
      </c>
      <c r="G33" s="52">
        <v>78.29</v>
      </c>
    </row>
    <row r="34" spans="2:7" ht="12">
      <c r="B34" s="5" t="s">
        <v>87</v>
      </c>
      <c r="C34" s="57">
        <v>20158</v>
      </c>
      <c r="D34" s="86">
        <v>7432</v>
      </c>
      <c r="E34" s="94">
        <v>2170585</v>
      </c>
      <c r="F34" s="89">
        <v>1855095</v>
      </c>
      <c r="G34" s="52">
        <v>95.21</v>
      </c>
    </row>
    <row r="35" spans="2:7" ht="12">
      <c r="B35" s="5" t="s">
        <v>31</v>
      </c>
      <c r="C35" s="57">
        <v>1727</v>
      </c>
      <c r="D35" s="86">
        <v>7968</v>
      </c>
      <c r="E35" s="94">
        <v>288265</v>
      </c>
      <c r="F35" s="89">
        <v>176011</v>
      </c>
      <c r="G35" s="52">
        <v>79.58</v>
      </c>
    </row>
    <row r="36" spans="2:7" ht="12">
      <c r="B36" s="5" t="s">
        <v>32</v>
      </c>
      <c r="C36" s="57">
        <v>11052</v>
      </c>
      <c r="D36" s="86">
        <v>18915</v>
      </c>
      <c r="E36" s="94">
        <v>1049944</v>
      </c>
      <c r="F36" s="89">
        <v>1009565</v>
      </c>
      <c r="G36" s="52">
        <v>77.38</v>
      </c>
    </row>
    <row r="37" spans="2:7" ht="12">
      <c r="B37" s="5" t="s">
        <v>33</v>
      </c>
      <c r="C37" s="57">
        <v>9466</v>
      </c>
      <c r="D37" s="86">
        <v>25554</v>
      </c>
      <c r="E37" s="94">
        <v>949217</v>
      </c>
      <c r="F37" s="89">
        <v>923478</v>
      </c>
      <c r="G37" s="52">
        <v>74.79</v>
      </c>
    </row>
    <row r="38" spans="2:7" ht="12">
      <c r="B38" s="5" t="s">
        <v>34</v>
      </c>
      <c r="C38" s="57">
        <v>1056</v>
      </c>
      <c r="D38" s="86">
        <v>5642</v>
      </c>
      <c r="E38" s="94">
        <v>328672</v>
      </c>
      <c r="F38" s="89">
        <v>323722</v>
      </c>
      <c r="G38" s="52">
        <v>64.3</v>
      </c>
    </row>
    <row r="39" spans="2:7" ht="12">
      <c r="B39" s="5" t="s">
        <v>35</v>
      </c>
      <c r="C39" s="57">
        <v>7634</v>
      </c>
      <c r="D39" s="86">
        <v>14832</v>
      </c>
      <c r="E39" s="94">
        <v>556181</v>
      </c>
      <c r="F39" s="89">
        <v>509186</v>
      </c>
      <c r="G39" s="52">
        <v>59.26</v>
      </c>
    </row>
    <row r="40" spans="2:7" ht="12">
      <c r="B40" s="5" t="s">
        <v>36</v>
      </c>
      <c r="C40" s="57">
        <v>15562</v>
      </c>
      <c r="D40" s="86">
        <v>18774</v>
      </c>
      <c r="E40" s="94">
        <v>785358</v>
      </c>
      <c r="F40" s="89">
        <v>757760</v>
      </c>
      <c r="G40" s="52">
        <v>71.02</v>
      </c>
    </row>
    <row r="41" spans="2:7" ht="12">
      <c r="B41" s="5" t="s">
        <v>37</v>
      </c>
      <c r="C41" s="57">
        <v>16114</v>
      </c>
      <c r="D41" s="86">
        <v>21714</v>
      </c>
      <c r="E41" s="94">
        <v>1412986</v>
      </c>
      <c r="F41" s="89">
        <v>1391360</v>
      </c>
      <c r="G41" s="52">
        <v>72.06</v>
      </c>
    </row>
    <row r="42" spans="2:7" ht="12">
      <c r="B42" s="5" t="s">
        <v>78</v>
      </c>
      <c r="C42" s="57">
        <v>16036</v>
      </c>
      <c r="D42" s="86">
        <v>10115</v>
      </c>
      <c r="E42" s="94">
        <v>1158201</v>
      </c>
      <c r="F42" s="89">
        <v>1119738</v>
      </c>
      <c r="G42" s="52">
        <v>92.73</v>
      </c>
    </row>
    <row r="43" spans="2:7" ht="12">
      <c r="B43" s="5" t="s">
        <v>107</v>
      </c>
      <c r="C43" s="57">
        <v>24607</v>
      </c>
      <c r="D43" s="86">
        <v>13073</v>
      </c>
      <c r="E43" s="94">
        <v>1758852</v>
      </c>
      <c r="F43" s="89">
        <v>1720255</v>
      </c>
      <c r="G43" s="52">
        <v>82.24</v>
      </c>
    </row>
    <row r="44" spans="2:7" ht="12">
      <c r="B44" s="5" t="s">
        <v>38</v>
      </c>
      <c r="C44" s="57">
        <v>9600</v>
      </c>
      <c r="D44" s="86">
        <v>14700</v>
      </c>
      <c r="E44" s="94">
        <v>906400</v>
      </c>
      <c r="F44" s="89">
        <v>794100</v>
      </c>
      <c r="G44" s="52">
        <v>65.1</v>
      </c>
    </row>
    <row r="45" spans="2:7" ht="12">
      <c r="B45" s="5" t="s">
        <v>39</v>
      </c>
      <c r="C45" s="57">
        <v>8325</v>
      </c>
      <c r="D45" s="86">
        <v>17338</v>
      </c>
      <c r="E45" s="94">
        <v>898830</v>
      </c>
      <c r="F45" s="89">
        <v>769945</v>
      </c>
      <c r="G45" s="52">
        <v>76.9</v>
      </c>
    </row>
    <row r="46" spans="2:7" ht="12">
      <c r="B46" s="5" t="s">
        <v>40</v>
      </c>
      <c r="C46" s="57">
        <v>1015</v>
      </c>
      <c r="D46" s="86">
        <v>2662</v>
      </c>
      <c r="E46" s="94">
        <v>296084</v>
      </c>
      <c r="F46" s="89">
        <v>284460</v>
      </c>
      <c r="G46" s="52">
        <v>76.1</v>
      </c>
    </row>
    <row r="47" spans="2:7" ht="12">
      <c r="B47" s="5" t="s">
        <v>41</v>
      </c>
      <c r="C47" s="57">
        <v>2807</v>
      </c>
      <c r="D47" s="86">
        <v>2910</v>
      </c>
      <c r="E47" s="94">
        <v>199506</v>
      </c>
      <c r="F47" s="89">
        <v>179029</v>
      </c>
      <c r="G47" s="52">
        <v>60.74</v>
      </c>
    </row>
    <row r="48" spans="2:7" ht="12">
      <c r="B48" s="5" t="s">
        <v>42</v>
      </c>
      <c r="C48" s="57">
        <v>14620</v>
      </c>
      <c r="D48" s="86">
        <v>21650</v>
      </c>
      <c r="E48" s="94">
        <v>461174</v>
      </c>
      <c r="F48" s="89">
        <v>406237</v>
      </c>
      <c r="G48" s="52">
        <v>60.62</v>
      </c>
    </row>
    <row r="49" spans="2:7" ht="12">
      <c r="B49" s="5" t="s">
        <v>43</v>
      </c>
      <c r="C49" s="57">
        <v>38260</v>
      </c>
      <c r="D49" s="86">
        <v>36374</v>
      </c>
      <c r="E49" s="94">
        <v>860582</v>
      </c>
      <c r="F49" s="89">
        <v>712418</v>
      </c>
      <c r="G49" s="52">
        <v>66.9</v>
      </c>
    </row>
    <row r="50" spans="2:7" ht="12">
      <c r="B50" s="5" t="s">
        <v>44</v>
      </c>
      <c r="C50" s="57">
        <v>24410</v>
      </c>
      <c r="D50" s="86">
        <v>20398</v>
      </c>
      <c r="E50" s="94">
        <v>1135200</v>
      </c>
      <c r="F50" s="89">
        <v>815000</v>
      </c>
      <c r="G50" s="52">
        <v>68.3</v>
      </c>
    </row>
    <row r="51" spans="2:7" ht="12">
      <c r="B51" s="5" t="s">
        <v>45</v>
      </c>
      <c r="C51" s="57">
        <v>12596</v>
      </c>
      <c r="D51" s="86">
        <v>28583</v>
      </c>
      <c r="E51" s="94">
        <v>482884</v>
      </c>
      <c r="F51" s="89">
        <v>405816</v>
      </c>
      <c r="G51" s="52">
        <v>50.42</v>
      </c>
    </row>
    <row r="52" spans="2:7" ht="12">
      <c r="B52" s="5" t="s">
        <v>46</v>
      </c>
      <c r="C52" s="57">
        <v>7380</v>
      </c>
      <c r="D52" s="86">
        <v>11577</v>
      </c>
      <c r="E52" s="94">
        <v>287749</v>
      </c>
      <c r="F52" s="89">
        <v>267207</v>
      </c>
      <c r="G52" s="52">
        <v>90.16</v>
      </c>
    </row>
    <row r="53" spans="2:7" ht="12">
      <c r="B53" s="5" t="s">
        <v>47</v>
      </c>
      <c r="C53" s="57">
        <v>11181</v>
      </c>
      <c r="D53" s="86">
        <v>12660</v>
      </c>
      <c r="E53" s="94">
        <v>468517</v>
      </c>
      <c r="F53" s="89">
        <v>387963</v>
      </c>
      <c r="G53" s="52">
        <v>66.65</v>
      </c>
    </row>
    <row r="54" spans="2:7" ht="12">
      <c r="B54" s="5" t="s">
        <v>48</v>
      </c>
      <c r="C54" s="57">
        <v>12313</v>
      </c>
      <c r="D54" s="86">
        <v>13490</v>
      </c>
      <c r="E54" s="94">
        <v>895764</v>
      </c>
      <c r="F54" s="89">
        <v>643795</v>
      </c>
      <c r="G54" s="52">
        <v>75.7</v>
      </c>
    </row>
    <row r="55" spans="2:7" ht="12">
      <c r="B55" s="5" t="s">
        <v>49</v>
      </c>
      <c r="C55" s="57">
        <v>10583</v>
      </c>
      <c r="D55" s="86">
        <v>11669</v>
      </c>
      <c r="E55" s="94">
        <v>234890</v>
      </c>
      <c r="F55" s="89">
        <v>222364</v>
      </c>
      <c r="G55" s="52">
        <v>68.22</v>
      </c>
    </row>
    <row r="56" spans="2:7" ht="12">
      <c r="B56" s="5" t="s">
        <v>50</v>
      </c>
      <c r="C56" s="57">
        <v>56546</v>
      </c>
      <c r="D56" s="86">
        <v>51089</v>
      </c>
      <c r="E56" s="94">
        <v>1754344</v>
      </c>
      <c r="F56" s="89">
        <v>1646295</v>
      </c>
      <c r="G56" s="52">
        <v>68.16</v>
      </c>
    </row>
    <row r="57" spans="2:7" ht="12">
      <c r="B57" s="5" t="s">
        <v>51</v>
      </c>
      <c r="C57" s="57">
        <v>1394</v>
      </c>
      <c r="D57" s="86">
        <v>1975</v>
      </c>
      <c r="E57" s="94">
        <v>63458</v>
      </c>
      <c r="F57" s="89">
        <v>55788</v>
      </c>
      <c r="G57" s="52">
        <v>89.33</v>
      </c>
    </row>
    <row r="58" spans="2:7" ht="12">
      <c r="B58" s="5" t="s">
        <v>86</v>
      </c>
      <c r="C58" s="57">
        <v>14975</v>
      </c>
      <c r="D58" s="86">
        <v>14891</v>
      </c>
      <c r="E58" s="94">
        <v>2003032</v>
      </c>
      <c r="F58" s="89">
        <v>1869917</v>
      </c>
      <c r="G58" s="52">
        <v>77.26</v>
      </c>
    </row>
    <row r="59" spans="2:7" ht="12">
      <c r="B59" s="5" t="s">
        <v>123</v>
      </c>
      <c r="C59" s="57">
        <v>6639</v>
      </c>
      <c r="D59" s="86">
        <v>12078</v>
      </c>
      <c r="E59" s="94">
        <v>102025</v>
      </c>
      <c r="F59" s="89">
        <v>81018</v>
      </c>
      <c r="G59" s="52">
        <v>78.61</v>
      </c>
    </row>
    <row r="60" spans="2:7" ht="12">
      <c r="B60" s="5" t="s">
        <v>52</v>
      </c>
      <c r="C60" s="57">
        <v>3803</v>
      </c>
      <c r="D60" s="86">
        <v>12652</v>
      </c>
      <c r="E60" s="94">
        <v>322483</v>
      </c>
      <c r="F60" s="89">
        <v>282834</v>
      </c>
      <c r="G60" s="52">
        <v>70.76</v>
      </c>
    </row>
    <row r="61" spans="2:7" ht="12">
      <c r="B61" s="5" t="s">
        <v>53</v>
      </c>
      <c r="C61" s="57">
        <v>8635</v>
      </c>
      <c r="D61" s="86">
        <v>12989</v>
      </c>
      <c r="E61" s="94">
        <v>328252</v>
      </c>
      <c r="F61" s="89">
        <v>304074</v>
      </c>
      <c r="G61" s="52">
        <v>66.76</v>
      </c>
    </row>
    <row r="62" spans="2:7" ht="12">
      <c r="B62" s="5" t="s">
        <v>54</v>
      </c>
      <c r="C62" s="57">
        <v>6832</v>
      </c>
      <c r="D62" s="86">
        <v>13793</v>
      </c>
      <c r="E62" s="94">
        <v>351077</v>
      </c>
      <c r="F62" s="89">
        <v>325884</v>
      </c>
      <c r="G62" s="52">
        <v>70.66</v>
      </c>
    </row>
    <row r="63" spans="2:7" ht="12">
      <c r="B63" s="5" t="s">
        <v>55</v>
      </c>
      <c r="C63" s="57">
        <v>8684</v>
      </c>
      <c r="D63" s="86">
        <v>10903</v>
      </c>
      <c r="E63" s="94">
        <v>620492</v>
      </c>
      <c r="F63" s="89">
        <v>588454</v>
      </c>
      <c r="G63" s="52">
        <v>63.91</v>
      </c>
    </row>
    <row r="64" spans="2:7" ht="12">
      <c r="B64" s="5" t="s">
        <v>56</v>
      </c>
      <c r="C64" s="57">
        <v>8246</v>
      </c>
      <c r="D64" s="86">
        <v>33793</v>
      </c>
      <c r="E64" s="94">
        <v>420156</v>
      </c>
      <c r="F64" s="89">
        <v>384825</v>
      </c>
      <c r="G64" s="52">
        <v>60.4</v>
      </c>
    </row>
    <row r="65" spans="2:7" ht="12">
      <c r="B65" s="5" t="s">
        <v>57</v>
      </c>
      <c r="C65" s="57">
        <v>4190</v>
      </c>
      <c r="D65" s="86">
        <v>7568</v>
      </c>
      <c r="E65" s="94">
        <v>398706</v>
      </c>
      <c r="F65" s="89">
        <v>375899</v>
      </c>
      <c r="G65" s="52">
        <v>67.5</v>
      </c>
    </row>
    <row r="66" spans="2:7" ht="12">
      <c r="B66" s="5" t="s">
        <v>58</v>
      </c>
      <c r="C66" s="57">
        <v>11857</v>
      </c>
      <c r="D66" s="86">
        <v>14561</v>
      </c>
      <c r="E66" s="94">
        <v>589706</v>
      </c>
      <c r="F66" s="89">
        <v>557487</v>
      </c>
      <c r="G66" s="52">
        <v>66.24</v>
      </c>
    </row>
    <row r="67" spans="2:7" ht="12">
      <c r="B67" s="5" t="s">
        <v>59</v>
      </c>
      <c r="C67" s="57">
        <v>1499</v>
      </c>
      <c r="D67" s="86">
        <v>1781</v>
      </c>
      <c r="E67" s="94">
        <v>406218</v>
      </c>
      <c r="F67" s="89">
        <v>347171</v>
      </c>
      <c r="G67" s="52">
        <v>82.09</v>
      </c>
    </row>
    <row r="68" spans="2:7" ht="12.75" thickBot="1">
      <c r="B68" s="6" t="s">
        <v>60</v>
      </c>
      <c r="C68" s="70">
        <v>2977</v>
      </c>
      <c r="D68" s="87">
        <v>5880</v>
      </c>
      <c r="E68" s="95">
        <v>473299</v>
      </c>
      <c r="F68" s="90">
        <v>412136</v>
      </c>
      <c r="G68" s="53">
        <v>83.17</v>
      </c>
    </row>
    <row r="69" spans="2:7" ht="12.75" thickTop="1">
      <c r="B69" s="29" t="s">
        <v>121</v>
      </c>
      <c r="C69" s="71">
        <v>786248</v>
      </c>
      <c r="D69" s="71">
        <v>999887</v>
      </c>
      <c r="E69" s="96">
        <v>50524654</v>
      </c>
      <c r="F69" s="92">
        <v>45680000</v>
      </c>
      <c r="G69" s="106"/>
    </row>
    <row r="70" ht="12">
      <c r="B70" s="8" t="s">
        <v>109</v>
      </c>
    </row>
    <row r="71" spans="2:7" ht="12">
      <c r="B71" s="8" t="s">
        <v>129</v>
      </c>
      <c r="C71" s="10"/>
      <c r="F71" s="1"/>
      <c r="G71" s="1"/>
    </row>
    <row r="72" ht="12">
      <c r="B72" s="8" t="s">
        <v>111</v>
      </c>
    </row>
    <row r="73" ht="12">
      <c r="B73" s="8" t="s">
        <v>108</v>
      </c>
    </row>
  </sheetData>
  <sheetProtection/>
  <printOptions/>
  <pageMargins left="0.3937007874015748" right="0" top="0.3937007874015748" bottom="0.3937007874015748" header="0.31496062992125984" footer="0.35433070866141736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武</dc:creator>
  <cp:keywords/>
  <dc:description/>
  <cp:lastModifiedBy>内村 明</cp:lastModifiedBy>
  <cp:lastPrinted>2012-06-11T08:29:40Z</cp:lastPrinted>
  <dcterms:created xsi:type="dcterms:W3CDTF">1999-12-01T07:23:05Z</dcterms:created>
  <dcterms:modified xsi:type="dcterms:W3CDTF">2012-06-11T08:29:47Z</dcterms:modified>
  <cp:category/>
  <cp:version/>
  <cp:contentType/>
  <cp:contentStatus/>
</cp:coreProperties>
</file>